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 (6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<sst xmlns="http://schemas.openxmlformats.org/spreadsheetml/2006/main" count="88" uniqueCount="68">
  <si>
    <t xml:space="preserve">                                                         GRAND-PRIX KOŁA RADLIN NA 2018 BEZ ODLICZENIA</t>
  </si>
  <si>
    <t xml:space="preserve">NAZWISKO </t>
  </si>
  <si>
    <t xml:space="preserve">Nowy</t>
  </si>
  <si>
    <t xml:space="preserve">Mistrz</t>
  </si>
  <si>
    <t xml:space="preserve">Puchar</t>
  </si>
  <si>
    <t xml:space="preserve">PUCHAR</t>
  </si>
  <si>
    <t xml:space="preserve">Z.Z.G.</t>
  </si>
  <si>
    <t xml:space="preserve">16 9 2018</t>
  </si>
  <si>
    <t xml:space="preserve">Zakoncze</t>
  </si>
  <si>
    <t xml:space="preserve">Ogólna</t>
  </si>
  <si>
    <t xml:space="preserve">PUNKTY</t>
  </si>
  <si>
    <t xml:space="preserve">Zajęte</t>
  </si>
  <si>
    <t xml:space="preserve">L/P</t>
  </si>
  <si>
    <t xml:space="preserve">WAGA</t>
  </si>
  <si>
    <t xml:space="preserve">29 4 2018</t>
  </si>
  <si>
    <t xml:space="preserve">6 5 2018</t>
  </si>
  <si>
    <t xml:space="preserve">WAGA </t>
  </si>
  <si>
    <t xml:space="preserve">13 5 2018</t>
  </si>
  <si>
    <t xml:space="preserve">8 7 2018</t>
  </si>
  <si>
    <t xml:space="preserve">24 6 2018</t>
  </si>
  <si>
    <t xml:space="preserve">2 9 2018</t>
  </si>
  <si>
    <t xml:space="preserve">Sezonu</t>
  </si>
  <si>
    <t xml:space="preserve">Waga</t>
  </si>
  <si>
    <t xml:space="preserve">ZDOBYTE</t>
  </si>
  <si>
    <t xml:space="preserve">Miejsce</t>
  </si>
  <si>
    <t xml:space="preserve">ZAWODNIKA</t>
  </si>
  <si>
    <t xml:space="preserve">RYB</t>
  </si>
  <si>
    <t xml:space="preserve">Sezon</t>
  </si>
  <si>
    <t xml:space="preserve">1 Tura</t>
  </si>
  <si>
    <t xml:space="preserve">2 Tura</t>
  </si>
  <si>
    <t xml:space="preserve">Burmistrza</t>
  </si>
  <si>
    <t xml:space="preserve">Sponsora</t>
  </si>
  <si>
    <t xml:space="preserve">Marcel</t>
  </si>
  <si>
    <t xml:space="preserve">OGÓŁEM</t>
  </si>
  <si>
    <t xml:space="preserve">Radlin</t>
  </si>
  <si>
    <t xml:space="preserve">Punkty</t>
  </si>
  <si>
    <t xml:space="preserve">KORZONEK JANUSZ</t>
  </si>
  <si>
    <t xml:space="preserve">TKACZYK JAN</t>
  </si>
  <si>
    <t xml:space="preserve">OŚLIZŁO ZBIGNIEW</t>
  </si>
  <si>
    <t xml:space="preserve">GIELNIK MARCIN</t>
  </si>
  <si>
    <t xml:space="preserve">BARAŃSKI PIOTR</t>
  </si>
  <si>
    <t xml:space="preserve">SOCHACKI MACIEJ</t>
  </si>
  <si>
    <t xml:space="preserve">MIROWSKI MICHAŁ</t>
  </si>
  <si>
    <t xml:space="preserve">HARATYK JAROSŁAW</t>
  </si>
  <si>
    <t xml:space="preserve">ROZY RAINHOLD</t>
  </si>
  <si>
    <t xml:space="preserve">KALWAR JAN</t>
  </si>
  <si>
    <t xml:space="preserve">KOLONKO PAWEŁ</t>
  </si>
  <si>
    <t xml:space="preserve">ROJEK Ireneusz</t>
  </si>
  <si>
    <t xml:space="preserve">NIEWELT GRZEGORZ</t>
  </si>
  <si>
    <t xml:space="preserve">DROZD Piotr</t>
  </si>
  <si>
    <t xml:space="preserve">WUWER PIOTR</t>
  </si>
  <si>
    <t xml:space="preserve">SKIBA ROBERT</t>
  </si>
  <si>
    <t xml:space="preserve">DZIERŻĘGA PIOTR</t>
  </si>
  <si>
    <t xml:space="preserve">HOROBA GRZEGORZ</t>
  </si>
  <si>
    <t xml:space="preserve">BICZKOWSKI Artur</t>
  </si>
  <si>
    <t xml:space="preserve">OWCZAREK LESZEK</t>
  </si>
  <si>
    <t xml:space="preserve">WUWER MIROSŁAW</t>
  </si>
  <si>
    <t xml:space="preserve">BICZKOWSKI ADRIAN</t>
  </si>
  <si>
    <t xml:space="preserve">HOROBA JÓZEF</t>
  </si>
  <si>
    <t xml:space="preserve">BICZKOWSKI JAN</t>
  </si>
  <si>
    <t xml:space="preserve">LAMPRT Tadeusz</t>
  </si>
  <si>
    <t xml:space="preserve">SZAFRANEK DAWID</t>
  </si>
  <si>
    <t xml:space="preserve">SUCHODOLSKI KRZYSZTOF</t>
  </si>
  <si>
    <t xml:space="preserve">TOMASZEWSKI ARTUR</t>
  </si>
  <si>
    <t xml:space="preserve">GAŁCZYŃSKI SEBASTIAN</t>
  </si>
  <si>
    <t xml:space="preserve">ROSŁANIEC Mirosław</t>
  </si>
  <si>
    <t xml:space="preserve">KUROWSKI Leszek</t>
  </si>
  <si>
    <t xml:space="preserve">RADLIN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</si>
</sst>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6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1"/>
      <color rgb="FF4F81BD"/>
      <name val="Calibri"/>
      <family val="2"/>
      <charset val="238"/>
    </font>
    <font>
      <b val="true"/>
      <sz val="14"/>
      <color rgb="FF0070C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0"/>
      <color rgb="FF4F81BD"/>
      <name val="Calibri"/>
      <family val="2"/>
      <charset val="238"/>
    </font>
    <font>
      <b val="true"/>
      <sz val="11"/>
      <color rgb="FF92D050"/>
      <name val="Calibri"/>
      <family val="2"/>
      <charset val="238"/>
    </font>
    <font>
      <sz val="18"/>
      <color rgb="FF000000"/>
      <name val="Calibri"/>
      <family val="2"/>
      <charset val="238"/>
    </font>
    <font>
      <b val="true"/>
      <i val="true"/>
      <sz val="12"/>
      <color rgb="FF000000"/>
      <name val="Arial CE"/>
      <family val="0"/>
      <charset val="238"/>
    </font>
    <font>
      <i val="true"/>
      <sz val="14"/>
      <name val="Arial CE"/>
      <family val="0"/>
      <charset val="238"/>
    </font>
    <font>
      <b val="true"/>
      <i val="true"/>
      <sz val="18"/>
      <name val="Arial CE"/>
      <family val="0"/>
      <charset val="238"/>
    </font>
    <font>
      <b val="true"/>
      <sz val="22"/>
      <color rgb="FFFF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b val="true"/>
      <sz val="20"/>
      <color rgb="FF0070C0"/>
      <name val="Calibri"/>
      <family val="2"/>
      <charset val="238"/>
    </font>
    <font>
      <b val="true"/>
      <sz val="20"/>
      <color rgb="FFC00000"/>
      <name val="Calibri"/>
      <family val="2"/>
      <charset val="238"/>
    </font>
    <font>
      <sz val="20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i val="true"/>
      <sz val="14"/>
      <color rgb="FF0000FF"/>
      <name val="Arial CE"/>
      <family val="0"/>
      <charset val="238"/>
    </font>
    <font>
      <b val="true"/>
      <i val="true"/>
      <sz val="18"/>
      <color rgb="FF0000FF"/>
      <name val="Arial CE"/>
      <family val="0"/>
      <charset val="238"/>
    </font>
    <font>
      <b val="true"/>
      <i val="true"/>
      <sz val="14"/>
      <color rgb="FF008000"/>
      <name val="Arial CE"/>
      <family val="0"/>
      <charset val="238"/>
    </font>
    <font>
      <b val="true"/>
      <i val="true"/>
      <sz val="18"/>
      <color rgb="FF008000"/>
      <name val="Arial CE"/>
      <family val="0"/>
      <charset val="238"/>
    </font>
    <font>
      <b val="true"/>
      <sz val="14"/>
      <color rgb="FF0070C0"/>
      <name val="Arial CE"/>
      <family val="0"/>
      <charset val="238"/>
    </font>
    <font>
      <b val="true"/>
      <sz val="18"/>
      <color rgb="FFFF0000"/>
      <name val="Arial CE"/>
      <family val="0"/>
      <charset val="238"/>
    </font>
    <font>
      <sz val="11"/>
      <color rgb="FFC00000"/>
      <name val="Calibri"/>
      <family val="2"/>
      <charset val="238"/>
    </font>
    <font>
      <b val="true"/>
      <i val="true"/>
      <sz val="14"/>
      <color rgb="FFFF0000"/>
      <name val="Arial CE"/>
      <family val="0"/>
      <charset val="238"/>
    </font>
    <font>
      <b val="true"/>
      <i val="true"/>
      <sz val="18"/>
      <color rgb="FFFF0000"/>
      <name val="Arial CE"/>
      <family val="0"/>
      <charset val="238"/>
    </font>
    <font>
      <b val="true"/>
      <sz val="12"/>
      <color rgb="FF000000"/>
      <name val="Arial CE"/>
      <family val="0"/>
      <charset val="238"/>
    </font>
    <font>
      <b val="true"/>
      <sz val="14"/>
      <color rgb="FF000000"/>
      <name val="Arial CE"/>
      <family val="0"/>
      <charset val="238"/>
    </font>
    <font>
      <sz val="24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24"/>
      <color rgb="FF000000"/>
      <name val="Calibri"/>
      <family val="2"/>
      <charset val="238"/>
    </font>
    <font>
      <b val="true"/>
      <sz val="18"/>
      <name val="Calibri"/>
      <family val="2"/>
      <charset val="238"/>
    </font>
    <font>
      <b val="true"/>
      <sz val="18"/>
      <color rgb="FF0070C0"/>
      <name val="Calibri"/>
      <family val="2"/>
      <charset val="238"/>
    </font>
    <font>
      <b val="true"/>
      <sz val="24"/>
      <color rgb="FFFF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6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medium"/>
      <right style="double"/>
      <top style="hair"/>
      <bottom style="hair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9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4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6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K62" activeCellId="0" sqref="K62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31.7"/>
    <col collapsed="false" customWidth="true" hidden="false" outlineLevel="0" max="11" min="3" style="0" width="8.67"/>
    <col collapsed="false" customWidth="true" hidden="false" outlineLevel="0" max="12" min="12" style="0" width="10.29"/>
    <col collapsed="false" customWidth="true" hidden="false" outlineLevel="0" max="14" min="13" style="0" width="8.67"/>
    <col collapsed="false" customWidth="true" hidden="false" outlineLevel="0" max="15" min="15" style="0" width="9.85"/>
    <col collapsed="false" customWidth="true" hidden="false" outlineLevel="0" max="16" min="16" style="0" width="9.58"/>
    <col collapsed="false" customWidth="true" hidden="false" outlineLevel="0" max="18" min="17" style="0" width="8.67"/>
    <col collapsed="false" customWidth="true" hidden="false" outlineLevel="0" max="19" min="19" style="0" width="12.71"/>
    <col collapsed="false" customWidth="true" hidden="false" outlineLevel="0" max="20" min="20" style="0" width="9.29"/>
    <col collapsed="false" customWidth="true" hidden="false" outlineLevel="0" max="1025" min="21" style="0" width="8.67"/>
  </cols>
  <sheetData>
    <row r="1" customFormat="false" ht="33.7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2"/>
    </row>
    <row r="2" customFormat="false" ht="21" hidden="false" customHeight="false" outlineLevel="0" collapsed="false">
      <c r="A2" s="4"/>
      <c r="B2" s="5" t="s">
        <v>1</v>
      </c>
      <c r="C2" s="6"/>
      <c r="D2" s="7" t="s">
        <v>2</v>
      </c>
      <c r="E2" s="6"/>
      <c r="F2" s="7" t="s">
        <v>3</v>
      </c>
      <c r="G2" s="6"/>
      <c r="H2" s="7" t="s">
        <v>3</v>
      </c>
      <c r="I2" s="6"/>
      <c r="J2" s="7" t="s">
        <v>4</v>
      </c>
      <c r="K2" s="6"/>
      <c r="L2" s="7" t="s">
        <v>5</v>
      </c>
      <c r="M2" s="6" t="s">
        <v>4</v>
      </c>
      <c r="N2" s="7" t="s">
        <v>6</v>
      </c>
      <c r="O2" s="6" t="s">
        <v>7</v>
      </c>
      <c r="P2" s="6" t="s">
        <v>8</v>
      </c>
      <c r="Q2" s="6"/>
      <c r="R2" s="6"/>
      <c r="S2" s="8" t="s">
        <v>9</v>
      </c>
      <c r="T2" s="9" t="s">
        <v>10</v>
      </c>
      <c r="U2" s="6" t="s">
        <v>11</v>
      </c>
    </row>
    <row r="3" customFormat="false" ht="21" hidden="false" customHeight="false" outlineLevel="0" collapsed="false">
      <c r="A3" s="4" t="s">
        <v>12</v>
      </c>
      <c r="B3" s="5"/>
      <c r="C3" s="6" t="s">
        <v>13</v>
      </c>
      <c r="D3" s="7" t="s">
        <v>14</v>
      </c>
      <c r="E3" s="6" t="s">
        <v>13</v>
      </c>
      <c r="F3" s="7" t="s">
        <v>15</v>
      </c>
      <c r="G3" s="6" t="s">
        <v>16</v>
      </c>
      <c r="H3" s="7" t="s">
        <v>17</v>
      </c>
      <c r="I3" s="6" t="s">
        <v>13</v>
      </c>
      <c r="J3" s="7" t="s">
        <v>18</v>
      </c>
      <c r="K3" s="6" t="s">
        <v>13</v>
      </c>
      <c r="L3" s="7" t="s">
        <v>19</v>
      </c>
      <c r="M3" s="6" t="s">
        <v>13</v>
      </c>
      <c r="N3" s="7" t="s">
        <v>20</v>
      </c>
      <c r="O3" s="6" t="s">
        <v>13</v>
      </c>
      <c r="P3" s="6" t="s">
        <v>21</v>
      </c>
      <c r="Q3" s="6"/>
      <c r="R3" s="6"/>
      <c r="S3" s="8" t="s">
        <v>22</v>
      </c>
      <c r="T3" s="9" t="s">
        <v>23</v>
      </c>
      <c r="U3" s="6" t="s">
        <v>24</v>
      </c>
    </row>
    <row r="4" customFormat="false" ht="21" hidden="false" customHeight="false" outlineLevel="0" collapsed="false">
      <c r="A4" s="4"/>
      <c r="B4" s="5" t="s">
        <v>25</v>
      </c>
      <c r="C4" s="6" t="s">
        <v>26</v>
      </c>
      <c r="D4" s="7" t="s">
        <v>27</v>
      </c>
      <c r="E4" s="6" t="s">
        <v>26</v>
      </c>
      <c r="F4" s="7" t="s">
        <v>28</v>
      </c>
      <c r="G4" s="6" t="s">
        <v>26</v>
      </c>
      <c r="H4" s="7" t="s">
        <v>29</v>
      </c>
      <c r="I4" s="6" t="s">
        <v>26</v>
      </c>
      <c r="J4" s="10" t="s">
        <v>30</v>
      </c>
      <c r="K4" s="6" t="s">
        <v>26</v>
      </c>
      <c r="L4" s="7" t="s">
        <v>31</v>
      </c>
      <c r="M4" s="6" t="s">
        <v>26</v>
      </c>
      <c r="N4" s="7" t="s">
        <v>32</v>
      </c>
      <c r="O4" s="6" t="s">
        <v>26</v>
      </c>
      <c r="P4" s="6" t="n">
        <v>2018</v>
      </c>
      <c r="Q4" s="6"/>
      <c r="R4" s="11"/>
      <c r="S4" s="8" t="s">
        <v>26</v>
      </c>
      <c r="T4" s="9" t="s">
        <v>33</v>
      </c>
      <c r="U4" s="4"/>
    </row>
    <row r="5" customFormat="false" ht="21" hidden="false" customHeight="false" outlineLevel="0" collapsed="false">
      <c r="A5" s="4"/>
      <c r="B5" s="5" t="s">
        <v>34</v>
      </c>
      <c r="C5" s="6"/>
      <c r="D5" s="7" t="s">
        <v>35</v>
      </c>
      <c r="E5" s="6"/>
      <c r="F5" s="7" t="s">
        <v>35</v>
      </c>
      <c r="G5" s="6"/>
      <c r="H5" s="7" t="s">
        <v>35</v>
      </c>
      <c r="I5" s="6"/>
      <c r="J5" s="7" t="s">
        <v>35</v>
      </c>
      <c r="K5" s="6"/>
      <c r="L5" s="7" t="s">
        <v>35</v>
      </c>
      <c r="M5" s="6"/>
      <c r="N5" s="7" t="s">
        <v>35</v>
      </c>
      <c r="O5" s="6"/>
      <c r="P5" s="7" t="s">
        <v>35</v>
      </c>
      <c r="Q5" s="6"/>
      <c r="R5" s="11"/>
      <c r="S5" s="8"/>
      <c r="T5" s="9"/>
      <c r="U5" s="4" t="n">
        <v>0</v>
      </c>
    </row>
    <row r="6" customFormat="false" ht="21" hidden="false" customHeight="false" outlineLevel="0" collapsed="false">
      <c r="A6" s="4"/>
      <c r="B6" s="5"/>
      <c r="C6" s="6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11"/>
      <c r="S6" s="8"/>
      <c r="T6" s="9"/>
      <c r="U6" s="4"/>
    </row>
    <row r="7" customFormat="false" ht="41.25" hidden="false" customHeight="true" outlineLevel="0" collapsed="false">
      <c r="A7" s="12" t="n">
        <v>1</v>
      </c>
      <c r="B7" s="13" t="s">
        <v>36</v>
      </c>
      <c r="C7" s="14" t="n">
        <v>3010</v>
      </c>
      <c r="D7" s="15" t="n">
        <v>4</v>
      </c>
      <c r="E7" s="16" t="n">
        <v>4910</v>
      </c>
      <c r="F7" s="17" t="n">
        <v>1</v>
      </c>
      <c r="G7" s="18" t="n">
        <v>3540</v>
      </c>
      <c r="H7" s="19" t="n">
        <v>3</v>
      </c>
      <c r="I7" s="20" t="n">
        <v>4045</v>
      </c>
      <c r="J7" s="21" t="n">
        <v>3</v>
      </c>
      <c r="K7" s="22" t="n">
        <v>0</v>
      </c>
      <c r="L7" s="23" t="n">
        <v>0</v>
      </c>
      <c r="M7" s="20" t="n">
        <v>4030</v>
      </c>
      <c r="N7" s="21" t="n">
        <v>3</v>
      </c>
      <c r="O7" s="18" t="n">
        <v>4615</v>
      </c>
      <c r="P7" s="19" t="n">
        <v>1</v>
      </c>
      <c r="Q7" s="24" t="n">
        <v>0</v>
      </c>
      <c r="R7" s="25" t="n">
        <v>0</v>
      </c>
      <c r="S7" s="26" t="n">
        <f aca="false">C7+E7+G7+I7+K7+M7+O7+Q7</f>
        <v>24150</v>
      </c>
      <c r="T7" s="27" t="n">
        <f aca="false">D7+F7+H7+J7+L7+N7+P7+R7</f>
        <v>15</v>
      </c>
      <c r="U7" s="28" t="n">
        <v>1</v>
      </c>
    </row>
    <row r="8" customFormat="false" ht="28.5" hidden="false" customHeight="false" outlineLevel="0" collapsed="false">
      <c r="A8" s="29" t="n">
        <v>2</v>
      </c>
      <c r="B8" s="13" t="s">
        <v>37</v>
      </c>
      <c r="C8" s="14" t="n">
        <v>2560</v>
      </c>
      <c r="D8" s="30" t="n">
        <v>6</v>
      </c>
      <c r="E8" s="16" t="n">
        <v>2470</v>
      </c>
      <c r="F8" s="17" t="n">
        <v>3</v>
      </c>
      <c r="G8" s="18" t="n">
        <v>4180</v>
      </c>
      <c r="H8" s="19" t="n">
        <v>1</v>
      </c>
      <c r="I8" s="20" t="n">
        <v>1975</v>
      </c>
      <c r="J8" s="31" t="n">
        <v>6.5</v>
      </c>
      <c r="K8" s="22" t="n">
        <v>0</v>
      </c>
      <c r="L8" s="23" t="n">
        <v>0</v>
      </c>
      <c r="M8" s="20" t="n">
        <v>4600</v>
      </c>
      <c r="N8" s="21" t="n">
        <v>1</v>
      </c>
      <c r="O8" s="18" t="n">
        <v>2415</v>
      </c>
      <c r="P8" s="19" t="n">
        <v>2</v>
      </c>
      <c r="Q8" s="24" t="n">
        <v>0</v>
      </c>
      <c r="R8" s="25" t="n">
        <v>0</v>
      </c>
      <c r="S8" s="26" t="n">
        <f aca="false">C8+E8+G8+I8+K8+M8+O8+Q8</f>
        <v>18200</v>
      </c>
      <c r="T8" s="27" t="n">
        <f aca="false">D8+F8+H8+J8+L8+N8+P8+R8</f>
        <v>19.5</v>
      </c>
      <c r="U8" s="32" t="n">
        <v>2</v>
      </c>
    </row>
    <row r="9" customFormat="false" ht="28.5" hidden="false" customHeight="false" outlineLevel="0" collapsed="false">
      <c r="A9" s="29" t="n">
        <v>3</v>
      </c>
      <c r="B9" s="13" t="s">
        <v>38</v>
      </c>
      <c r="C9" s="33" t="n">
        <v>3815</v>
      </c>
      <c r="D9" s="34" t="n">
        <v>2</v>
      </c>
      <c r="E9" s="16" t="n">
        <v>4235</v>
      </c>
      <c r="F9" s="17" t="n">
        <v>2</v>
      </c>
      <c r="G9" s="18" t="n">
        <v>4675</v>
      </c>
      <c r="H9" s="19" t="n">
        <v>1</v>
      </c>
      <c r="I9" s="20" t="n">
        <v>2860</v>
      </c>
      <c r="J9" s="21" t="n">
        <v>5</v>
      </c>
      <c r="K9" s="22" t="n">
        <v>0</v>
      </c>
      <c r="L9" s="23" t="n">
        <v>0</v>
      </c>
      <c r="M9" s="20" t="n">
        <v>3415</v>
      </c>
      <c r="N9" s="31" t="n">
        <v>7</v>
      </c>
      <c r="O9" s="18" t="n">
        <v>635</v>
      </c>
      <c r="P9" s="19" t="n">
        <v>7</v>
      </c>
      <c r="Q9" s="24" t="n">
        <v>0</v>
      </c>
      <c r="R9" s="25" t="n">
        <v>0</v>
      </c>
      <c r="S9" s="26" t="n">
        <f aca="false">C9+E9+G9+I9+K9+M9+O9+Q9</f>
        <v>19635</v>
      </c>
      <c r="T9" s="27" t="n">
        <f aca="false">D9+F9+H9+J9+L9+N9+P9+R9</f>
        <v>24</v>
      </c>
      <c r="U9" s="32" t="n">
        <v>3</v>
      </c>
    </row>
    <row r="10" customFormat="false" ht="28.5" hidden="false" customHeight="false" outlineLevel="0" collapsed="false">
      <c r="A10" s="12" t="n">
        <v>4</v>
      </c>
      <c r="B10" s="13" t="s">
        <v>39</v>
      </c>
      <c r="C10" s="35" t="n">
        <v>3150</v>
      </c>
      <c r="D10" s="36" t="n">
        <v>3</v>
      </c>
      <c r="E10" s="16" t="n">
        <v>0</v>
      </c>
      <c r="F10" s="17" t="n">
        <v>9</v>
      </c>
      <c r="G10" s="18" t="n">
        <v>3855</v>
      </c>
      <c r="H10" s="19" t="n">
        <v>2</v>
      </c>
      <c r="I10" s="20" t="n">
        <v>6290</v>
      </c>
      <c r="J10" s="21" t="n">
        <v>1</v>
      </c>
      <c r="K10" s="22" t="n">
        <v>0</v>
      </c>
      <c r="L10" s="23" t="n">
        <v>0</v>
      </c>
      <c r="M10" s="20" t="n">
        <v>0</v>
      </c>
      <c r="N10" s="31" t="n">
        <v>10</v>
      </c>
      <c r="O10" s="18" t="n">
        <v>3665</v>
      </c>
      <c r="P10" s="19" t="n">
        <v>1</v>
      </c>
      <c r="Q10" s="24" t="n">
        <v>0</v>
      </c>
      <c r="R10" s="25" t="n">
        <v>0</v>
      </c>
      <c r="S10" s="26" t="n">
        <f aca="false">C10+E10+G10+I10+K10+M10+O10+Q10</f>
        <v>16960</v>
      </c>
      <c r="T10" s="27" t="n">
        <f aca="false">D10+F10+H10+J10+L10+N10+P10+R10</f>
        <v>26</v>
      </c>
      <c r="U10" s="28" t="n">
        <v>4</v>
      </c>
    </row>
    <row r="11" customFormat="false" ht="28.5" hidden="false" customHeight="false" outlineLevel="0" collapsed="false">
      <c r="A11" s="29" t="n">
        <v>5</v>
      </c>
      <c r="B11" s="13" t="s">
        <v>40</v>
      </c>
      <c r="C11" s="35" t="n">
        <v>3955</v>
      </c>
      <c r="D11" s="36" t="n">
        <v>3</v>
      </c>
      <c r="E11" s="16" t="n">
        <v>1305</v>
      </c>
      <c r="F11" s="17" t="n">
        <v>5</v>
      </c>
      <c r="G11" s="18" t="n">
        <v>575</v>
      </c>
      <c r="H11" s="19" t="n">
        <v>6</v>
      </c>
      <c r="I11" s="20" t="n">
        <v>2375</v>
      </c>
      <c r="J11" s="31" t="n">
        <v>7</v>
      </c>
      <c r="K11" s="22" t="n">
        <v>0</v>
      </c>
      <c r="L11" s="23" t="n">
        <v>0</v>
      </c>
      <c r="M11" s="20" t="n">
        <v>3475</v>
      </c>
      <c r="N11" s="21" t="n">
        <v>4</v>
      </c>
      <c r="O11" s="18" t="n">
        <v>1955</v>
      </c>
      <c r="P11" s="19" t="n">
        <v>3</v>
      </c>
      <c r="Q11" s="24" t="n">
        <v>0</v>
      </c>
      <c r="R11" s="25" t="n">
        <v>0</v>
      </c>
      <c r="S11" s="26" t="n">
        <f aca="false">C11+E11+G11+I11+K11+M11+O11+Q11</f>
        <v>13640</v>
      </c>
      <c r="T11" s="27" t="n">
        <f aca="false">D11+F11+H11+J11+L11+N11+P11+R11</f>
        <v>28</v>
      </c>
      <c r="U11" s="32" t="n">
        <v>5</v>
      </c>
    </row>
    <row r="12" customFormat="false" ht="28.5" hidden="false" customHeight="false" outlineLevel="0" collapsed="false">
      <c r="A12" s="29" t="n">
        <v>6</v>
      </c>
      <c r="B12" s="13" t="s">
        <v>41</v>
      </c>
      <c r="C12" s="14" t="n">
        <v>0</v>
      </c>
      <c r="D12" s="15" t="n">
        <v>11.5</v>
      </c>
      <c r="E12" s="16" t="n">
        <v>1885</v>
      </c>
      <c r="F12" s="17" t="n">
        <v>4</v>
      </c>
      <c r="G12" s="18" t="n">
        <v>3740</v>
      </c>
      <c r="H12" s="19" t="n">
        <v>2</v>
      </c>
      <c r="I12" s="20" t="n">
        <v>0</v>
      </c>
      <c r="J12" s="21" t="n">
        <v>9</v>
      </c>
      <c r="K12" s="22" t="n">
        <v>0</v>
      </c>
      <c r="L12" s="23" t="n">
        <v>0</v>
      </c>
      <c r="M12" s="20" t="n">
        <v>4315</v>
      </c>
      <c r="N12" s="21" t="n">
        <v>2</v>
      </c>
      <c r="O12" s="18" t="n">
        <v>2705</v>
      </c>
      <c r="P12" s="19" t="n">
        <v>4</v>
      </c>
      <c r="Q12" s="24" t="n">
        <v>0</v>
      </c>
      <c r="R12" s="25" t="n">
        <v>0</v>
      </c>
      <c r="S12" s="26" t="n">
        <f aca="false">C12+E12+G12+I12+K12+M12+O12+Q12</f>
        <v>12645</v>
      </c>
      <c r="T12" s="27" t="n">
        <f aca="false">D12+F12+H12+J12+L12+N12+P12+R12</f>
        <v>32.5</v>
      </c>
      <c r="U12" s="32" t="n">
        <v>6</v>
      </c>
    </row>
    <row r="13" customFormat="false" ht="28.5" hidden="false" customHeight="false" outlineLevel="0" collapsed="false">
      <c r="A13" s="12" t="n">
        <v>7</v>
      </c>
      <c r="B13" s="13" t="s">
        <v>42</v>
      </c>
      <c r="C13" s="14" t="n">
        <v>615</v>
      </c>
      <c r="D13" s="37" t="n">
        <v>10</v>
      </c>
      <c r="E13" s="16" t="n">
        <v>3105</v>
      </c>
      <c r="F13" s="17" t="n">
        <v>2</v>
      </c>
      <c r="G13" s="18" t="n">
        <v>3475</v>
      </c>
      <c r="H13" s="19" t="n">
        <v>3</v>
      </c>
      <c r="I13" s="20" t="n">
        <v>4035</v>
      </c>
      <c r="J13" s="21" t="n">
        <v>3</v>
      </c>
      <c r="K13" s="22" t="n">
        <v>0</v>
      </c>
      <c r="L13" s="23" t="n">
        <v>0</v>
      </c>
      <c r="M13" s="20" t="n">
        <v>3760</v>
      </c>
      <c r="N13" s="21" t="n">
        <v>5</v>
      </c>
      <c r="O13" s="18" t="n">
        <v>0</v>
      </c>
      <c r="P13" s="31" t="n">
        <v>10</v>
      </c>
      <c r="Q13" s="24" t="n">
        <v>0</v>
      </c>
      <c r="R13" s="25" t="n">
        <v>0</v>
      </c>
      <c r="S13" s="26" t="n">
        <f aca="false">C13+E13+G13+I13+K13+M13+O13+Q13</f>
        <v>14990</v>
      </c>
      <c r="T13" s="27" t="n">
        <f aca="false">D13+F13+H13+J13+L13+N13+P13+R13</f>
        <v>33</v>
      </c>
      <c r="U13" s="28" t="n">
        <v>7</v>
      </c>
    </row>
    <row r="14" customFormat="false" ht="28.5" hidden="false" customHeight="false" outlineLevel="0" collapsed="false">
      <c r="A14" s="29" t="n">
        <v>8</v>
      </c>
      <c r="B14" s="13" t="s">
        <v>43</v>
      </c>
      <c r="C14" s="14" t="n">
        <v>3290</v>
      </c>
      <c r="D14" s="30" t="n">
        <v>4</v>
      </c>
      <c r="E14" s="16" t="n">
        <v>2240</v>
      </c>
      <c r="F14" s="17" t="n">
        <v>4</v>
      </c>
      <c r="G14" s="18" t="n">
        <v>0</v>
      </c>
      <c r="H14" s="19" t="n">
        <v>9</v>
      </c>
      <c r="I14" s="20" t="n">
        <v>0</v>
      </c>
      <c r="J14" s="31" t="n">
        <v>10</v>
      </c>
      <c r="K14" s="22" t="n">
        <v>0</v>
      </c>
      <c r="L14" s="23" t="n">
        <v>0</v>
      </c>
      <c r="M14" s="20" t="n">
        <v>3565</v>
      </c>
      <c r="N14" s="21" t="n">
        <v>6</v>
      </c>
      <c r="O14" s="18" t="n">
        <v>3490</v>
      </c>
      <c r="P14" s="19" t="n">
        <v>2</v>
      </c>
      <c r="Q14" s="24" t="n">
        <v>0</v>
      </c>
      <c r="R14" s="25" t="n">
        <v>0</v>
      </c>
      <c r="S14" s="26" t="n">
        <f aca="false">C14+E14+G14+I14+K14+M14+O14+Q14</f>
        <v>12585</v>
      </c>
      <c r="T14" s="27" t="n">
        <f aca="false">D14+F14+H14+J14+L14+N14+P14+R14</f>
        <v>35</v>
      </c>
      <c r="U14" s="32" t="n">
        <v>8</v>
      </c>
    </row>
    <row r="15" customFormat="false" ht="28.5" hidden="false" customHeight="false" outlineLevel="0" collapsed="false">
      <c r="A15" s="29" t="n">
        <v>9</v>
      </c>
      <c r="B15" s="38" t="s">
        <v>44</v>
      </c>
      <c r="C15" s="39" t="n">
        <v>2225</v>
      </c>
      <c r="D15" s="30" t="n">
        <v>7</v>
      </c>
      <c r="E15" s="16" t="n">
        <v>2685</v>
      </c>
      <c r="F15" s="17" t="n">
        <v>3</v>
      </c>
      <c r="G15" s="18" t="n">
        <v>600</v>
      </c>
      <c r="H15" s="19" t="n">
        <v>5</v>
      </c>
      <c r="I15" s="20" t="n">
        <v>840</v>
      </c>
      <c r="J15" s="31" t="n">
        <v>9</v>
      </c>
      <c r="K15" s="22" t="n">
        <v>0</v>
      </c>
      <c r="L15" s="23" t="n">
        <v>0</v>
      </c>
      <c r="M15" s="20" t="n">
        <v>2355</v>
      </c>
      <c r="N15" s="21" t="n">
        <v>9</v>
      </c>
      <c r="O15" s="18" t="n">
        <v>600</v>
      </c>
      <c r="P15" s="19" t="n">
        <v>5</v>
      </c>
      <c r="Q15" s="24" t="n">
        <v>0</v>
      </c>
      <c r="R15" s="25" t="n">
        <v>0</v>
      </c>
      <c r="S15" s="26" t="n">
        <f aca="false">C15+E15+G15+I15+K15+M15+O15+Q15</f>
        <v>9305</v>
      </c>
      <c r="T15" s="27" t="n">
        <f aca="false">D15+F15+H15+J15+L15+N15+P15+R15</f>
        <v>38</v>
      </c>
      <c r="U15" s="32" t="n">
        <v>9</v>
      </c>
    </row>
    <row r="16" customFormat="false" ht="28.5" hidden="false" customHeight="false" outlineLevel="0" collapsed="false">
      <c r="A16" s="12" t="n">
        <v>10</v>
      </c>
      <c r="B16" s="38" t="s">
        <v>45</v>
      </c>
      <c r="C16" s="40" t="n">
        <v>4055</v>
      </c>
      <c r="D16" s="34" t="n">
        <v>2</v>
      </c>
      <c r="E16" s="16" t="n">
        <v>755</v>
      </c>
      <c r="F16" s="17" t="n">
        <v>7</v>
      </c>
      <c r="G16" s="18" t="n">
        <v>115</v>
      </c>
      <c r="H16" s="19" t="n">
        <v>8</v>
      </c>
      <c r="I16" s="20" t="n">
        <v>2570</v>
      </c>
      <c r="J16" s="21" t="n">
        <v>4</v>
      </c>
      <c r="K16" s="22" t="n">
        <v>0</v>
      </c>
      <c r="L16" s="23" t="n">
        <v>0</v>
      </c>
      <c r="M16" s="20" t="n">
        <v>0</v>
      </c>
      <c r="N16" s="31" t="n">
        <v>10</v>
      </c>
      <c r="O16" s="18" t="n">
        <v>490</v>
      </c>
      <c r="P16" s="19" t="n">
        <v>7</v>
      </c>
      <c r="Q16" s="24" t="n">
        <v>0</v>
      </c>
      <c r="R16" s="25" t="n">
        <v>0</v>
      </c>
      <c r="S16" s="26" t="n">
        <f aca="false">C16+E16+G16+I16+K16+M16+O16+Q16</f>
        <v>7985</v>
      </c>
      <c r="T16" s="27" t="n">
        <f aca="false">D16+F16+H16+J16+L16+N16+P16+R16</f>
        <v>38</v>
      </c>
      <c r="U16" s="28" t="n">
        <v>10</v>
      </c>
    </row>
    <row r="17" customFormat="false" ht="28.5" hidden="false" customHeight="false" outlineLevel="0" collapsed="false">
      <c r="A17" s="29" t="n">
        <v>11</v>
      </c>
      <c r="B17" s="38" t="s">
        <v>46</v>
      </c>
      <c r="C17" s="39" t="n">
        <v>1250</v>
      </c>
      <c r="D17" s="30" t="n">
        <v>7</v>
      </c>
      <c r="E17" s="16" t="n">
        <v>3760</v>
      </c>
      <c r="F17" s="17" t="n">
        <v>1</v>
      </c>
      <c r="G17" s="18" t="n">
        <v>3205</v>
      </c>
      <c r="H17" s="19" t="n">
        <v>4</v>
      </c>
      <c r="I17" s="20" t="n">
        <v>0</v>
      </c>
      <c r="J17" s="21" t="n">
        <v>10</v>
      </c>
      <c r="K17" s="22" t="n">
        <v>0</v>
      </c>
      <c r="L17" s="23" t="n">
        <v>0</v>
      </c>
      <c r="M17" s="20" t="n">
        <v>0</v>
      </c>
      <c r="N17" s="31" t="n">
        <v>11</v>
      </c>
      <c r="O17" s="18" t="n">
        <v>0</v>
      </c>
      <c r="P17" s="19" t="n">
        <v>10</v>
      </c>
      <c r="Q17" s="24" t="n">
        <v>0</v>
      </c>
      <c r="R17" s="25" t="n">
        <v>0</v>
      </c>
      <c r="S17" s="26" t="n">
        <f aca="false">C17+E17+G17+I17+K17+M17+O17+Q17</f>
        <v>8215</v>
      </c>
      <c r="T17" s="27" t="n">
        <f aca="false">D17+F17+H17+J17+L17+N17+P17+R17</f>
        <v>43</v>
      </c>
      <c r="U17" s="32" t="n">
        <v>11</v>
      </c>
    </row>
    <row r="18" customFormat="false" ht="28.5" hidden="false" customHeight="false" outlineLevel="0" collapsed="false">
      <c r="A18" s="29" t="n">
        <v>12</v>
      </c>
      <c r="B18" s="38" t="s">
        <v>47</v>
      </c>
      <c r="C18" s="39" t="n">
        <v>0</v>
      </c>
      <c r="D18" s="15" t="n">
        <v>14</v>
      </c>
      <c r="E18" s="16" t="n">
        <v>600</v>
      </c>
      <c r="F18" s="17" t="n">
        <v>7</v>
      </c>
      <c r="G18" s="18" t="n">
        <v>1560</v>
      </c>
      <c r="H18" s="19" t="n">
        <v>5</v>
      </c>
      <c r="I18" s="20" t="n">
        <v>4055</v>
      </c>
      <c r="J18" s="21" t="n">
        <v>1</v>
      </c>
      <c r="K18" s="22" t="n">
        <v>0</v>
      </c>
      <c r="L18" s="23" t="n">
        <v>0</v>
      </c>
      <c r="M18" s="20" t="n">
        <v>0</v>
      </c>
      <c r="N18" s="21" t="n">
        <v>11</v>
      </c>
      <c r="O18" s="18" t="n">
        <v>1330</v>
      </c>
      <c r="P18" s="19" t="n">
        <v>5</v>
      </c>
      <c r="Q18" s="24" t="n">
        <v>0</v>
      </c>
      <c r="R18" s="25" t="n">
        <v>0</v>
      </c>
      <c r="S18" s="26" t="n">
        <f aca="false">C18+E18+G18+I18+K18+M18+O18+Q18</f>
        <v>7545</v>
      </c>
      <c r="T18" s="27" t="n">
        <f aca="false">D18+F18+H18+J18+L18+N18+P18+R18</f>
        <v>43</v>
      </c>
      <c r="U18" s="32" t="n">
        <v>12</v>
      </c>
    </row>
    <row r="19" customFormat="false" ht="30.95" hidden="false" customHeight="true" outlineLevel="0" collapsed="false">
      <c r="A19" s="12" t="n">
        <v>13</v>
      </c>
      <c r="B19" s="38" t="s">
        <v>48</v>
      </c>
      <c r="C19" s="39" t="n">
        <v>1145</v>
      </c>
      <c r="D19" s="30" t="n">
        <v>8</v>
      </c>
      <c r="E19" s="16" t="n">
        <v>660</v>
      </c>
      <c r="F19" s="17" t="n">
        <v>8</v>
      </c>
      <c r="G19" s="18" t="n">
        <v>1075</v>
      </c>
      <c r="H19" s="19" t="n">
        <v>4</v>
      </c>
      <c r="I19" s="20" t="n">
        <v>0</v>
      </c>
      <c r="J19" s="31" t="n">
        <v>10</v>
      </c>
      <c r="K19" s="22" t="n">
        <v>0</v>
      </c>
      <c r="L19" s="23" t="n">
        <v>0</v>
      </c>
      <c r="M19" s="20" t="n">
        <v>3225</v>
      </c>
      <c r="N19" s="21" t="n">
        <v>8</v>
      </c>
      <c r="O19" s="18" t="n">
        <v>510</v>
      </c>
      <c r="P19" s="19" t="n">
        <v>6</v>
      </c>
      <c r="Q19" s="24" t="n">
        <v>0</v>
      </c>
      <c r="R19" s="25" t="n">
        <v>0</v>
      </c>
      <c r="S19" s="26" t="n">
        <f aca="false">C19+E19+G19+I19+K19+M19+O19+Q19</f>
        <v>6615</v>
      </c>
      <c r="T19" s="27" t="n">
        <f aca="false">D19+F19+H19+J19+L19+N19+P19+R19</f>
        <v>44</v>
      </c>
      <c r="U19" s="28" t="n">
        <v>13</v>
      </c>
    </row>
    <row r="20" customFormat="false" ht="30.95" hidden="false" customHeight="true" outlineLevel="0" collapsed="false">
      <c r="A20" s="29" t="n">
        <v>14</v>
      </c>
      <c r="B20" s="38" t="s">
        <v>49</v>
      </c>
      <c r="C20" s="41" t="n">
        <v>0</v>
      </c>
      <c r="D20" s="42" t="n">
        <v>14</v>
      </c>
      <c r="E20" s="16" t="n">
        <v>0</v>
      </c>
      <c r="F20" s="17" t="n">
        <v>9</v>
      </c>
      <c r="G20" s="18" t="n">
        <v>0</v>
      </c>
      <c r="H20" s="19" t="n">
        <v>9</v>
      </c>
      <c r="I20" s="20" t="n">
        <v>0</v>
      </c>
      <c r="J20" s="21" t="n">
        <v>10</v>
      </c>
      <c r="K20" s="22" t="n">
        <v>0</v>
      </c>
      <c r="L20" s="23" t="n">
        <v>0</v>
      </c>
      <c r="M20" s="20" t="n">
        <v>4270</v>
      </c>
      <c r="N20" s="21" t="n">
        <v>1</v>
      </c>
      <c r="O20" s="18" t="n">
        <v>3485</v>
      </c>
      <c r="P20" s="19" t="n">
        <v>3</v>
      </c>
      <c r="Q20" s="24" t="n">
        <v>0</v>
      </c>
      <c r="R20" s="25" t="n">
        <v>0</v>
      </c>
      <c r="S20" s="26" t="n">
        <f aca="false">C20+E20+G20+I20+K20+M20+O20+Q20</f>
        <v>7755</v>
      </c>
      <c r="T20" s="27" t="n">
        <f aca="false">D20+F20+H20+J20+L20+N20+P20+R20</f>
        <v>46</v>
      </c>
      <c r="U20" s="32" t="n">
        <v>14</v>
      </c>
    </row>
    <row r="21" customFormat="false" ht="30.95" hidden="false" customHeight="true" outlineLevel="0" collapsed="false">
      <c r="A21" s="29" t="n">
        <v>15</v>
      </c>
      <c r="B21" s="38" t="s">
        <v>50</v>
      </c>
      <c r="C21" s="39" t="n">
        <v>1370</v>
      </c>
      <c r="D21" s="30" t="n">
        <v>6</v>
      </c>
      <c r="E21" s="16" t="n">
        <v>0</v>
      </c>
      <c r="F21" s="21" t="n">
        <v>9</v>
      </c>
      <c r="G21" s="18" t="n">
        <v>0</v>
      </c>
      <c r="H21" s="19" t="n">
        <v>9</v>
      </c>
      <c r="I21" s="20" t="n">
        <v>2910</v>
      </c>
      <c r="J21" s="21" t="n">
        <v>4</v>
      </c>
      <c r="K21" s="22" t="n">
        <v>0</v>
      </c>
      <c r="L21" s="23" t="n">
        <v>0</v>
      </c>
      <c r="M21" s="20" t="n">
        <v>1855</v>
      </c>
      <c r="N21" s="21" t="n">
        <v>8</v>
      </c>
      <c r="O21" s="18" t="n">
        <v>0</v>
      </c>
      <c r="P21" s="31" t="n">
        <v>10</v>
      </c>
      <c r="Q21" s="24" t="n">
        <v>0</v>
      </c>
      <c r="R21" s="25" t="n">
        <v>0</v>
      </c>
      <c r="S21" s="26" t="n">
        <f aca="false">C21+E21+G21+I21+K21+M21+O21+Q21</f>
        <v>6135</v>
      </c>
      <c r="T21" s="27" t="n">
        <f aca="false">D21+F21+H21+J21+L21+N21+P21+R21</f>
        <v>46</v>
      </c>
      <c r="U21" s="32" t="n">
        <v>15</v>
      </c>
      <c r="V21" s="43"/>
    </row>
    <row r="22" customFormat="false" ht="30.95" hidden="false" customHeight="true" outlineLevel="0" collapsed="false">
      <c r="A22" s="12" t="n">
        <v>16</v>
      </c>
      <c r="B22" s="38" t="s">
        <v>51</v>
      </c>
      <c r="C22" s="44" t="n">
        <v>4060</v>
      </c>
      <c r="D22" s="45" t="n">
        <v>1</v>
      </c>
      <c r="E22" s="16" t="n">
        <v>1520</v>
      </c>
      <c r="F22" s="17" t="n">
        <v>5</v>
      </c>
      <c r="G22" s="18" t="n">
        <v>0</v>
      </c>
      <c r="H22" s="19" t="n">
        <v>9</v>
      </c>
      <c r="I22" s="20" t="n">
        <v>0</v>
      </c>
      <c r="J22" s="21" t="n">
        <v>10</v>
      </c>
      <c r="K22" s="22" t="n">
        <v>0</v>
      </c>
      <c r="L22" s="23" t="n">
        <v>0</v>
      </c>
      <c r="M22" s="20" t="n">
        <v>0</v>
      </c>
      <c r="N22" s="31" t="n">
        <v>11</v>
      </c>
      <c r="O22" s="18" t="n">
        <v>0</v>
      </c>
      <c r="P22" s="19" t="n">
        <v>10</v>
      </c>
      <c r="Q22" s="24" t="n">
        <v>0</v>
      </c>
      <c r="R22" s="25" t="n">
        <v>0</v>
      </c>
      <c r="S22" s="26" t="n">
        <f aca="false">C22+E22+G22+I22+K22+M22+O22+Q22</f>
        <v>5580</v>
      </c>
      <c r="T22" s="27" t="n">
        <f aca="false">D22+F22+H22+J22+L22+N22+P22+R22</f>
        <v>46</v>
      </c>
      <c r="U22" s="28" t="n">
        <v>16</v>
      </c>
      <c r="V22" s="0" t="n">
        <v>2</v>
      </c>
    </row>
    <row r="23" customFormat="false" ht="30.95" hidden="false" customHeight="true" outlineLevel="0" collapsed="false">
      <c r="A23" s="29" t="n">
        <v>17</v>
      </c>
      <c r="B23" s="38" t="s">
        <v>52</v>
      </c>
      <c r="C23" s="39" t="n">
        <v>825</v>
      </c>
      <c r="D23" s="30" t="n">
        <v>9</v>
      </c>
      <c r="E23" s="16" t="n">
        <v>0</v>
      </c>
      <c r="F23" s="21" t="n">
        <v>9</v>
      </c>
      <c r="G23" s="18" t="n">
        <v>0</v>
      </c>
      <c r="H23" s="19" t="n">
        <v>9</v>
      </c>
      <c r="I23" s="20" t="n">
        <v>2540</v>
      </c>
      <c r="J23" s="21" t="n">
        <v>7</v>
      </c>
      <c r="K23" s="22" t="n">
        <v>0</v>
      </c>
      <c r="L23" s="23" t="n">
        <v>0</v>
      </c>
      <c r="M23" s="20" t="n">
        <v>3530</v>
      </c>
      <c r="N23" s="21" t="n">
        <v>3</v>
      </c>
      <c r="O23" s="18" t="n">
        <v>0</v>
      </c>
      <c r="P23" s="31" t="n">
        <v>10</v>
      </c>
      <c r="Q23" s="24" t="n">
        <v>0</v>
      </c>
      <c r="R23" s="25" t="n">
        <v>0</v>
      </c>
      <c r="S23" s="26" t="n">
        <f aca="false">C23+E23+G23+I23+K23+M23+O23+Q23</f>
        <v>6895</v>
      </c>
      <c r="T23" s="27" t="n">
        <f aca="false">D23+F23+H23+J23+L23+N23+P23+R23</f>
        <v>47</v>
      </c>
      <c r="U23" s="32" t="n">
        <v>17</v>
      </c>
    </row>
    <row r="24" customFormat="false" ht="30.95" hidden="false" customHeight="true" outlineLevel="0" collapsed="false">
      <c r="A24" s="29" t="n">
        <v>18</v>
      </c>
      <c r="B24" s="38" t="s">
        <v>53</v>
      </c>
      <c r="C24" s="39" t="n">
        <v>1890</v>
      </c>
      <c r="D24" s="30" t="n">
        <v>8</v>
      </c>
      <c r="E24" s="16" t="n">
        <v>815</v>
      </c>
      <c r="F24" s="17" t="n">
        <v>6</v>
      </c>
      <c r="G24" s="18" t="n">
        <v>235</v>
      </c>
      <c r="H24" s="19" t="n">
        <v>7</v>
      </c>
      <c r="I24" s="20" t="n">
        <v>2355</v>
      </c>
      <c r="J24" s="21" t="n">
        <v>5</v>
      </c>
      <c r="K24" s="22" t="n">
        <v>0</v>
      </c>
      <c r="L24" s="23" t="n">
        <v>0</v>
      </c>
      <c r="M24" s="20" t="n">
        <v>0</v>
      </c>
      <c r="N24" s="31" t="n">
        <v>11</v>
      </c>
      <c r="O24" s="18" t="n">
        <v>0</v>
      </c>
      <c r="P24" s="19" t="n">
        <v>10</v>
      </c>
      <c r="Q24" s="24" t="n">
        <v>0</v>
      </c>
      <c r="R24" s="25" t="n">
        <v>0</v>
      </c>
      <c r="S24" s="26" t="n">
        <f aca="false">C24+E24+G24+I24+K24+M24+O24+Q24</f>
        <v>5295</v>
      </c>
      <c r="T24" s="27" t="n">
        <f aca="false">D24+F24+H24+J24+L24+N24+P24+R24</f>
        <v>47</v>
      </c>
      <c r="U24" s="32" t="n">
        <v>18</v>
      </c>
    </row>
    <row r="25" customFormat="false" ht="30.95" hidden="false" customHeight="true" outlineLevel="0" collapsed="false">
      <c r="A25" s="12" t="n">
        <v>19</v>
      </c>
      <c r="B25" s="46" t="s">
        <v>54</v>
      </c>
      <c r="C25" s="41" t="n">
        <v>0</v>
      </c>
      <c r="D25" s="42" t="n">
        <v>14</v>
      </c>
      <c r="E25" s="16" t="n">
        <v>0</v>
      </c>
      <c r="F25" s="17" t="n">
        <v>9</v>
      </c>
      <c r="G25" s="18" t="n">
        <v>0</v>
      </c>
      <c r="H25" s="19" t="n">
        <v>9</v>
      </c>
      <c r="I25" s="20" t="n">
        <v>4040</v>
      </c>
      <c r="J25" s="21" t="n">
        <v>2</v>
      </c>
      <c r="K25" s="22" t="n">
        <v>0</v>
      </c>
      <c r="L25" s="23" t="n">
        <v>0</v>
      </c>
      <c r="M25" s="20" t="n">
        <v>0</v>
      </c>
      <c r="N25" s="31" t="n">
        <v>11</v>
      </c>
      <c r="O25" s="18" t="n">
        <v>1955</v>
      </c>
      <c r="P25" s="19" t="n">
        <v>3</v>
      </c>
      <c r="Q25" s="24" t="n">
        <v>0</v>
      </c>
      <c r="R25" s="25" t="n">
        <v>0</v>
      </c>
      <c r="S25" s="26" t="n">
        <f aca="false">C25+E25+G25+I25+K25+M25+O25+Q25</f>
        <v>5995</v>
      </c>
      <c r="T25" s="27" t="n">
        <f aca="false">D25+F25+H25+J25+L25+N25+P25+R25</f>
        <v>48</v>
      </c>
      <c r="U25" s="28" t="n">
        <v>19</v>
      </c>
    </row>
    <row r="26" customFormat="false" ht="30.95" hidden="false" customHeight="true" outlineLevel="0" collapsed="false">
      <c r="A26" s="29" t="n">
        <v>20</v>
      </c>
      <c r="B26" s="38" t="s">
        <v>55</v>
      </c>
      <c r="C26" s="47" t="n">
        <v>430</v>
      </c>
      <c r="D26" s="15" t="n">
        <v>11</v>
      </c>
      <c r="E26" s="16" t="n">
        <v>10</v>
      </c>
      <c r="F26" s="17" t="n">
        <v>8</v>
      </c>
      <c r="G26" s="18" t="n">
        <v>0</v>
      </c>
      <c r="H26" s="19" t="n">
        <v>9</v>
      </c>
      <c r="I26" s="20" t="n">
        <v>1970</v>
      </c>
      <c r="J26" s="21" t="n">
        <v>8</v>
      </c>
      <c r="K26" s="22" t="n">
        <v>0</v>
      </c>
      <c r="L26" s="23" t="n">
        <v>0</v>
      </c>
      <c r="M26" s="20" t="n">
        <v>2085</v>
      </c>
      <c r="N26" s="21" t="n">
        <v>6</v>
      </c>
      <c r="O26" s="18" t="n">
        <v>1055</v>
      </c>
      <c r="P26" s="19" t="n">
        <v>6</v>
      </c>
      <c r="Q26" s="24" t="n">
        <v>0</v>
      </c>
      <c r="R26" s="25" t="n">
        <v>0</v>
      </c>
      <c r="S26" s="26" t="n">
        <f aca="false">C26+E26+G26+I26+K26+M26+O26+Q26</f>
        <v>5550</v>
      </c>
      <c r="T26" s="27" t="n">
        <f aca="false">D26+F26+H26+J26+L26+N26+P26+R26</f>
        <v>48</v>
      </c>
      <c r="U26" s="32" t="n">
        <v>20</v>
      </c>
    </row>
    <row r="27" customFormat="false" ht="30.95" hidden="false" customHeight="true" outlineLevel="0" collapsed="false">
      <c r="A27" s="29" t="n">
        <v>21</v>
      </c>
      <c r="B27" s="38" t="s">
        <v>56</v>
      </c>
      <c r="C27" s="44" t="n">
        <v>4760</v>
      </c>
      <c r="D27" s="45" t="n">
        <v>1</v>
      </c>
      <c r="E27" s="16" t="n">
        <v>0</v>
      </c>
      <c r="F27" s="17" t="n">
        <v>9</v>
      </c>
      <c r="G27" s="18" t="n">
        <v>0</v>
      </c>
      <c r="H27" s="19" t="n">
        <v>9</v>
      </c>
      <c r="I27" s="20" t="n">
        <v>0</v>
      </c>
      <c r="J27" s="31" t="n">
        <v>10</v>
      </c>
      <c r="K27" s="22" t="n">
        <v>0</v>
      </c>
      <c r="L27" s="23" t="n">
        <v>0</v>
      </c>
      <c r="M27" s="20" t="n">
        <v>2170</v>
      </c>
      <c r="N27" s="21" t="n">
        <v>10</v>
      </c>
      <c r="O27" s="18" t="n">
        <v>0</v>
      </c>
      <c r="P27" s="19" t="n">
        <v>10</v>
      </c>
      <c r="Q27" s="24" t="n">
        <v>0</v>
      </c>
      <c r="R27" s="25" t="n">
        <v>0</v>
      </c>
      <c r="S27" s="26" t="n">
        <f aca="false">C27+E27+G27+I27+K27+M27+O27+Q27</f>
        <v>6930</v>
      </c>
      <c r="T27" s="27" t="n">
        <f aca="false">D27+F27+H27+J27+L27+N27+P27+R27</f>
        <v>49</v>
      </c>
      <c r="U27" s="32" t="n">
        <v>21</v>
      </c>
    </row>
    <row r="28" customFormat="false" ht="30.95" hidden="false" customHeight="true" outlineLevel="0" collapsed="false">
      <c r="A28" s="12" t="n">
        <v>22</v>
      </c>
      <c r="B28" s="38" t="s">
        <v>57</v>
      </c>
      <c r="C28" s="39" t="n">
        <v>0</v>
      </c>
      <c r="D28" s="15" t="n">
        <v>11.5</v>
      </c>
      <c r="E28" s="16" t="n">
        <v>0</v>
      </c>
      <c r="F28" s="17" t="n">
        <v>9</v>
      </c>
      <c r="G28" s="18" t="n">
        <v>0</v>
      </c>
      <c r="H28" s="19" t="n">
        <v>9</v>
      </c>
      <c r="I28" s="20" t="n">
        <v>4965</v>
      </c>
      <c r="J28" s="21" t="n">
        <v>2</v>
      </c>
      <c r="K28" s="22" t="n">
        <v>0</v>
      </c>
      <c r="L28" s="23" t="n">
        <v>0</v>
      </c>
      <c r="M28" s="20" t="n">
        <v>0</v>
      </c>
      <c r="N28" s="21" t="n">
        <v>11</v>
      </c>
      <c r="O28" s="18" t="n">
        <v>0</v>
      </c>
      <c r="P28" s="19" t="n">
        <v>9</v>
      </c>
      <c r="Q28" s="24" t="n">
        <v>0</v>
      </c>
      <c r="R28" s="25" t="n">
        <v>0</v>
      </c>
      <c r="S28" s="26" t="n">
        <f aca="false">C28+E28+G28+I28+K28+M28+O28+Q28</f>
        <v>4965</v>
      </c>
      <c r="T28" s="27" t="n">
        <f aca="false">D28+F28+H28+J28+L28+N28+P28+R28</f>
        <v>51.5</v>
      </c>
      <c r="U28" s="28" t="n">
        <v>22</v>
      </c>
    </row>
    <row r="29" customFormat="false" ht="30.95" hidden="false" customHeight="true" outlineLevel="0" collapsed="false">
      <c r="A29" s="29" t="n">
        <v>23</v>
      </c>
      <c r="B29" s="38" t="s">
        <v>58</v>
      </c>
      <c r="C29" s="39" t="n">
        <v>220</v>
      </c>
      <c r="D29" s="15" t="n">
        <v>13</v>
      </c>
      <c r="E29" s="16" t="n">
        <v>1300</v>
      </c>
      <c r="F29" s="17" t="n">
        <v>6</v>
      </c>
      <c r="G29" s="18" t="n">
        <v>825</v>
      </c>
      <c r="H29" s="19" t="n">
        <v>6</v>
      </c>
      <c r="I29" s="20" t="n">
        <v>1975</v>
      </c>
      <c r="J29" s="21" t="n">
        <v>6.5</v>
      </c>
      <c r="K29" s="22" t="n">
        <v>0</v>
      </c>
      <c r="L29" s="23" t="n">
        <v>0</v>
      </c>
      <c r="M29" s="20" t="n">
        <v>0</v>
      </c>
      <c r="N29" s="21" t="n">
        <v>11</v>
      </c>
      <c r="O29" s="18" t="n">
        <v>0</v>
      </c>
      <c r="P29" s="19" t="n">
        <v>10</v>
      </c>
      <c r="Q29" s="24" t="n">
        <v>0</v>
      </c>
      <c r="R29" s="25" t="n">
        <v>0</v>
      </c>
      <c r="S29" s="26" t="n">
        <f aca="false">C29+E29+G29+I29+K29+M29+O29+Q29</f>
        <v>4320</v>
      </c>
      <c r="T29" s="27" t="n">
        <f aca="false">D29+F29+H29+J29+L29+N29+P29+R29</f>
        <v>52.5</v>
      </c>
      <c r="U29" s="32" t="n">
        <v>23</v>
      </c>
    </row>
    <row r="30" customFormat="false" ht="30.95" hidden="false" customHeight="true" outlineLevel="0" collapsed="false">
      <c r="A30" s="29" t="n">
        <v>24</v>
      </c>
      <c r="B30" s="38" t="s">
        <v>59</v>
      </c>
      <c r="C30" s="47" t="n">
        <v>2220</v>
      </c>
      <c r="D30" s="37" t="n">
        <v>5</v>
      </c>
      <c r="E30" s="16" t="n">
        <v>0</v>
      </c>
      <c r="F30" s="17" t="n">
        <v>9</v>
      </c>
      <c r="G30" s="18" t="n">
        <v>0</v>
      </c>
      <c r="H30" s="19" t="n">
        <v>9</v>
      </c>
      <c r="I30" s="20" t="n">
        <v>0</v>
      </c>
      <c r="J30" s="21" t="n">
        <v>10</v>
      </c>
      <c r="K30" s="22" t="n">
        <v>0</v>
      </c>
      <c r="L30" s="23" t="n">
        <v>0</v>
      </c>
      <c r="M30" s="20" t="n">
        <v>0</v>
      </c>
      <c r="N30" s="31" t="n">
        <v>11</v>
      </c>
      <c r="O30" s="18" t="n">
        <v>0</v>
      </c>
      <c r="P30" s="19" t="n">
        <v>9</v>
      </c>
      <c r="Q30" s="24" t="n">
        <v>0</v>
      </c>
      <c r="R30" s="25" t="n">
        <v>0</v>
      </c>
      <c r="S30" s="26" t="n">
        <f aca="false">C30+E30+G30+I30+K30+M30+O30+Q30</f>
        <v>2220</v>
      </c>
      <c r="T30" s="27" t="n">
        <f aca="false">D30+F30+H30+J30+L30+N30+P30+R30</f>
        <v>53</v>
      </c>
      <c r="U30" s="32" t="n">
        <v>24</v>
      </c>
    </row>
    <row r="31" customFormat="false" ht="30.95" hidden="false" customHeight="true" outlineLevel="0" collapsed="false">
      <c r="A31" s="12" t="n">
        <v>25</v>
      </c>
      <c r="B31" s="48" t="s">
        <v>60</v>
      </c>
      <c r="C31" s="49" t="n">
        <v>0</v>
      </c>
      <c r="D31" s="50" t="n">
        <v>14</v>
      </c>
      <c r="E31" s="8" t="n">
        <v>0</v>
      </c>
      <c r="F31" s="51" t="n">
        <v>9</v>
      </c>
      <c r="G31" s="52" t="n">
        <v>0</v>
      </c>
      <c r="H31" s="53" t="n">
        <v>9</v>
      </c>
      <c r="I31" s="54" t="n">
        <v>0</v>
      </c>
      <c r="J31" s="55" t="n">
        <v>10</v>
      </c>
      <c r="K31" s="56" t="n">
        <v>0</v>
      </c>
      <c r="L31" s="57" t="n">
        <v>0</v>
      </c>
      <c r="M31" s="54" t="n">
        <v>3530</v>
      </c>
      <c r="N31" s="55" t="n">
        <v>2</v>
      </c>
      <c r="O31" s="52" t="n">
        <v>0</v>
      </c>
      <c r="P31" s="53" t="n">
        <v>10</v>
      </c>
      <c r="Q31" s="58" t="n">
        <v>0</v>
      </c>
      <c r="R31" s="59" t="n">
        <v>0</v>
      </c>
      <c r="S31" s="60" t="n">
        <f aca="false">C31+E31+G31+I31+K31+M31+O31+Q31</f>
        <v>3530</v>
      </c>
      <c r="T31" s="61" t="n">
        <f aca="false">D31+F31+H31+J31+L31+N31+P31+R31</f>
        <v>54</v>
      </c>
      <c r="U31" s="28" t="n">
        <v>25</v>
      </c>
    </row>
    <row r="32" customFormat="false" ht="30.95" hidden="false" customHeight="true" outlineLevel="0" collapsed="false">
      <c r="A32" s="29" t="n">
        <v>26</v>
      </c>
      <c r="B32" s="38" t="s">
        <v>61</v>
      </c>
      <c r="C32" s="47" t="n">
        <v>2795</v>
      </c>
      <c r="D32" s="37" t="n">
        <v>5</v>
      </c>
      <c r="E32" s="8" t="n">
        <v>0</v>
      </c>
      <c r="F32" s="51" t="n">
        <v>9</v>
      </c>
      <c r="G32" s="52" t="n">
        <v>0</v>
      </c>
      <c r="H32" s="53" t="n">
        <v>9</v>
      </c>
      <c r="I32" s="54" t="n">
        <v>0</v>
      </c>
      <c r="J32" s="55" t="n">
        <v>10</v>
      </c>
      <c r="K32" s="56" t="n">
        <v>0</v>
      </c>
      <c r="L32" s="57" t="n">
        <v>0</v>
      </c>
      <c r="M32" s="54" t="n">
        <v>0</v>
      </c>
      <c r="N32" s="62" t="n">
        <v>11</v>
      </c>
      <c r="O32" s="52" t="n">
        <v>0</v>
      </c>
      <c r="P32" s="53" t="n">
        <v>10</v>
      </c>
      <c r="Q32" s="58" t="n">
        <v>0</v>
      </c>
      <c r="R32" s="59" t="n">
        <v>0</v>
      </c>
      <c r="S32" s="60" t="n">
        <f aca="false">C32+E32+G32+I32+K32+M32+O32+Q32</f>
        <v>2795</v>
      </c>
      <c r="T32" s="61" t="n">
        <f aca="false">D32+F32+H32+J32+L32+N32+P32+R32</f>
        <v>54</v>
      </c>
      <c r="U32" s="32" t="n">
        <v>26</v>
      </c>
    </row>
    <row r="33" customFormat="false" ht="30.95" hidden="false" customHeight="true" outlineLevel="0" collapsed="false">
      <c r="A33" s="29" t="n">
        <v>27</v>
      </c>
      <c r="B33" s="38" t="s">
        <v>62</v>
      </c>
      <c r="C33" s="47" t="n">
        <v>565</v>
      </c>
      <c r="D33" s="37" t="n">
        <v>10</v>
      </c>
      <c r="E33" s="8" t="n">
        <v>0</v>
      </c>
      <c r="F33" s="51" t="n">
        <v>9</v>
      </c>
      <c r="G33" s="52" t="n">
        <v>0</v>
      </c>
      <c r="H33" s="53" t="n">
        <v>9</v>
      </c>
      <c r="I33" s="54" t="n">
        <v>2855</v>
      </c>
      <c r="J33" s="55" t="n">
        <v>6</v>
      </c>
      <c r="K33" s="56" t="n">
        <v>0</v>
      </c>
      <c r="L33" s="57" t="n">
        <v>0</v>
      </c>
      <c r="M33" s="54" t="n">
        <v>0</v>
      </c>
      <c r="N33" s="62" t="n">
        <v>11</v>
      </c>
      <c r="O33" s="52" t="n">
        <v>0</v>
      </c>
      <c r="P33" s="53" t="n">
        <v>10</v>
      </c>
      <c r="Q33" s="58" t="n">
        <v>0</v>
      </c>
      <c r="R33" s="59" t="n">
        <v>0</v>
      </c>
      <c r="S33" s="60" t="n">
        <f aca="false">C33+E33+G33+I33+K33+M33+O33+Q33</f>
        <v>3420</v>
      </c>
      <c r="T33" s="61" t="n">
        <f aca="false">D33+F33+H33+J33+L33+N33+P33+R33</f>
        <v>55</v>
      </c>
      <c r="U33" s="32" t="n">
        <v>27</v>
      </c>
    </row>
    <row r="34" customFormat="false" ht="30.95" hidden="false" customHeight="true" outlineLevel="0" collapsed="false">
      <c r="A34" s="12" t="n">
        <v>28</v>
      </c>
      <c r="B34" s="38" t="s">
        <v>63</v>
      </c>
      <c r="C34" s="47" t="n">
        <v>1485</v>
      </c>
      <c r="D34" s="37" t="n">
        <v>9</v>
      </c>
      <c r="E34" s="8" t="n">
        <v>0</v>
      </c>
      <c r="F34" s="51" t="n">
        <v>9</v>
      </c>
      <c r="G34" s="52" t="n">
        <v>0</v>
      </c>
      <c r="H34" s="53" t="n">
        <v>9</v>
      </c>
      <c r="I34" s="54" t="n">
        <v>0</v>
      </c>
      <c r="J34" s="55" t="n">
        <v>10</v>
      </c>
      <c r="K34" s="56" t="n">
        <v>0</v>
      </c>
      <c r="L34" s="57" t="n">
        <v>0</v>
      </c>
      <c r="M34" s="54" t="n">
        <v>0</v>
      </c>
      <c r="N34" s="62" t="n">
        <v>11</v>
      </c>
      <c r="O34" s="52" t="n">
        <v>0</v>
      </c>
      <c r="P34" s="53" t="n">
        <v>10</v>
      </c>
      <c r="Q34" s="58" t="n">
        <v>0</v>
      </c>
      <c r="R34" s="59" t="n">
        <v>0</v>
      </c>
      <c r="S34" s="60" t="n">
        <f aca="false">C34+E34+G34+I34+K34+M34+O34+Q34</f>
        <v>1485</v>
      </c>
      <c r="T34" s="61" t="n">
        <f aca="false">D34+F34+H34+J34+L34+N34+P34+R34</f>
        <v>58</v>
      </c>
      <c r="U34" s="28" t="n">
        <v>28</v>
      </c>
    </row>
    <row r="35" customFormat="false" ht="30.95" hidden="false" customHeight="true" outlineLevel="0" collapsed="false">
      <c r="A35" s="29" t="n">
        <v>29</v>
      </c>
      <c r="B35" s="38" t="s">
        <v>64</v>
      </c>
      <c r="C35" s="47" t="n">
        <v>385</v>
      </c>
      <c r="D35" s="15" t="n">
        <v>12</v>
      </c>
      <c r="E35" s="16" t="n">
        <v>0</v>
      </c>
      <c r="F35" s="17" t="n">
        <v>9</v>
      </c>
      <c r="G35" s="18" t="n">
        <v>0</v>
      </c>
      <c r="H35" s="19" t="n">
        <v>9</v>
      </c>
      <c r="I35" s="20" t="n">
        <v>0</v>
      </c>
      <c r="J35" s="21" t="n">
        <v>10</v>
      </c>
      <c r="K35" s="22" t="n">
        <v>0</v>
      </c>
      <c r="L35" s="23" t="n">
        <v>0</v>
      </c>
      <c r="M35" s="20" t="n">
        <v>0</v>
      </c>
      <c r="N35" s="21" t="n">
        <v>11</v>
      </c>
      <c r="O35" s="18" t="n">
        <v>135</v>
      </c>
      <c r="P35" s="19" t="n">
        <v>8</v>
      </c>
      <c r="Q35" s="24" t="n">
        <v>0</v>
      </c>
      <c r="R35" s="25" t="n">
        <v>0</v>
      </c>
      <c r="S35" s="26" t="n">
        <f aca="false">C35+E35+G35+I35+K35+M35+O35+Q35</f>
        <v>520</v>
      </c>
      <c r="T35" s="27" t="n">
        <f aca="false">D35+F35+H35+J35+L35+N35+P35+R35</f>
        <v>59</v>
      </c>
      <c r="U35" s="32" t="n">
        <v>29</v>
      </c>
    </row>
    <row r="36" customFormat="false" ht="30.95" hidden="false" customHeight="true" outlineLevel="0" collapsed="false">
      <c r="A36" s="29" t="n">
        <v>30</v>
      </c>
      <c r="B36" s="46" t="s">
        <v>65</v>
      </c>
      <c r="C36" s="41" t="n">
        <v>0</v>
      </c>
      <c r="D36" s="63" t="n">
        <v>14</v>
      </c>
      <c r="E36" s="16" t="n">
        <v>0</v>
      </c>
      <c r="F36" s="17" t="n">
        <v>9</v>
      </c>
      <c r="G36" s="18" t="n">
        <v>0</v>
      </c>
      <c r="H36" s="19" t="n">
        <v>9</v>
      </c>
      <c r="I36" s="20" t="n">
        <v>0</v>
      </c>
      <c r="J36" s="21" t="n">
        <v>10</v>
      </c>
      <c r="K36" s="22" t="n">
        <v>0</v>
      </c>
      <c r="L36" s="23" t="n">
        <v>0</v>
      </c>
      <c r="M36" s="20" t="n">
        <v>1215</v>
      </c>
      <c r="N36" s="21" t="n">
        <v>9</v>
      </c>
      <c r="O36" s="18" t="n">
        <v>0</v>
      </c>
      <c r="P36" s="19" t="n">
        <v>8.5</v>
      </c>
      <c r="Q36" s="24" t="n">
        <v>0</v>
      </c>
      <c r="R36" s="25" t="n">
        <v>0</v>
      </c>
      <c r="S36" s="26" t="n">
        <f aca="false">C36+E36+G36+I36+K36+M36+O36+Q36</f>
        <v>1215</v>
      </c>
      <c r="T36" s="27" t="n">
        <f aca="false">D36+F36+H36+J36+L36+N36+P36+R36</f>
        <v>59.5</v>
      </c>
      <c r="U36" s="32" t="n">
        <v>30</v>
      </c>
    </row>
    <row r="37" customFormat="false" ht="30.95" hidden="false" customHeight="true" outlineLevel="0" collapsed="false">
      <c r="A37" s="12" t="n">
        <v>31</v>
      </c>
      <c r="B37" s="48" t="s">
        <v>66</v>
      </c>
      <c r="C37" s="49" t="n">
        <v>0</v>
      </c>
      <c r="D37" s="64" t="n">
        <v>14</v>
      </c>
      <c r="E37" s="8" t="n">
        <v>0</v>
      </c>
      <c r="F37" s="51" t="n">
        <v>9</v>
      </c>
      <c r="G37" s="52" t="n">
        <v>0</v>
      </c>
      <c r="H37" s="53" t="n">
        <v>9</v>
      </c>
      <c r="I37" s="54" t="n">
        <v>0</v>
      </c>
      <c r="J37" s="55" t="n">
        <v>10</v>
      </c>
      <c r="K37" s="56" t="n">
        <v>0</v>
      </c>
      <c r="L37" s="57" t="n">
        <v>0</v>
      </c>
      <c r="M37" s="54" t="n">
        <v>0</v>
      </c>
      <c r="N37" s="55" t="n">
        <v>10</v>
      </c>
      <c r="O37" s="52" t="n">
        <v>0</v>
      </c>
      <c r="P37" s="53" t="n">
        <v>10</v>
      </c>
      <c r="Q37" s="58" t="n">
        <v>0</v>
      </c>
      <c r="R37" s="59" t="n">
        <v>0</v>
      </c>
      <c r="S37" s="60" t="n">
        <f aca="false">C37+E37+G37+I37+K37+M37+O37+Q37</f>
        <v>0</v>
      </c>
      <c r="T37" s="61" t="n">
        <f aca="false">D37+F37+H37+J37+L37+N37+P37+R37</f>
        <v>62</v>
      </c>
      <c r="U37" s="28" t="n">
        <v>31</v>
      </c>
    </row>
    <row r="38" customFormat="false" ht="30.95" hidden="false" customHeight="true" outlineLevel="0" collapsed="false">
      <c r="A38" s="29" t="n">
        <v>32</v>
      </c>
      <c r="B38" s="65"/>
      <c r="C38" s="49"/>
      <c r="D38" s="66"/>
      <c r="E38" s="54"/>
      <c r="F38" s="55"/>
      <c r="G38" s="54"/>
      <c r="H38" s="55"/>
      <c r="I38" s="54"/>
      <c r="J38" s="55"/>
      <c r="K38" s="54"/>
      <c r="L38" s="55"/>
      <c r="M38" s="54"/>
      <c r="N38" s="55"/>
      <c r="O38" s="54"/>
      <c r="P38" s="55"/>
      <c r="Q38" s="67"/>
      <c r="R38" s="68"/>
      <c r="S38" s="69"/>
      <c r="T38" s="70"/>
      <c r="U38" s="32" t="n">
        <v>32</v>
      </c>
    </row>
    <row r="39" customFormat="false" ht="30.95" hidden="false" customHeight="true" outlineLevel="0" collapsed="false">
      <c r="A39" s="29" t="n">
        <v>33</v>
      </c>
      <c r="B39" s="71"/>
      <c r="C39" s="72"/>
      <c r="D39" s="66"/>
      <c r="E39" s="54"/>
      <c r="F39" s="55"/>
      <c r="G39" s="54"/>
      <c r="H39" s="55"/>
      <c r="I39" s="54"/>
      <c r="J39" s="55"/>
      <c r="K39" s="54"/>
      <c r="L39" s="55"/>
      <c r="M39" s="54"/>
      <c r="N39" s="55"/>
      <c r="O39" s="54"/>
      <c r="P39" s="55"/>
      <c r="Q39" s="67"/>
      <c r="R39" s="68"/>
      <c r="S39" s="69"/>
      <c r="T39" s="70"/>
      <c r="U39" s="32" t="n">
        <v>33</v>
      </c>
    </row>
    <row r="40" customFormat="false" ht="30.95" hidden="false" customHeight="true" outlineLevel="0" collapsed="false">
      <c r="A40" s="12" t="n">
        <v>34</v>
      </c>
      <c r="B40" s="71"/>
      <c r="C40" s="72"/>
      <c r="D40" s="66"/>
      <c r="E40" s="54"/>
      <c r="F40" s="55"/>
      <c r="G40" s="54"/>
      <c r="H40" s="55"/>
      <c r="I40" s="54"/>
      <c r="J40" s="55"/>
      <c r="K40" s="54"/>
      <c r="L40" s="55"/>
      <c r="M40" s="54"/>
      <c r="N40" s="55"/>
      <c r="O40" s="54"/>
      <c r="P40" s="55"/>
      <c r="Q40" s="67"/>
      <c r="R40" s="68"/>
      <c r="S40" s="69"/>
      <c r="T40" s="70"/>
      <c r="U40" s="28" t="n">
        <v>34</v>
      </c>
    </row>
    <row r="41" customFormat="false" ht="30.95" hidden="false" customHeight="true" outlineLevel="0" collapsed="false">
      <c r="A41" s="29" t="n">
        <v>35</v>
      </c>
      <c r="B41" s="71"/>
      <c r="C41" s="72"/>
      <c r="D41" s="66"/>
      <c r="E41" s="54"/>
      <c r="F41" s="55"/>
      <c r="G41" s="54"/>
      <c r="H41" s="55"/>
      <c r="I41" s="54"/>
      <c r="J41" s="55"/>
      <c r="K41" s="54"/>
      <c r="L41" s="55"/>
      <c r="M41" s="54"/>
      <c r="N41" s="55"/>
      <c r="O41" s="54"/>
      <c r="P41" s="55"/>
      <c r="Q41" s="67"/>
      <c r="R41" s="68"/>
      <c r="S41" s="69"/>
      <c r="T41" s="70"/>
      <c r="U41" s="32" t="n">
        <v>35</v>
      </c>
    </row>
    <row r="42" customFormat="false" ht="30.95" hidden="false" customHeight="true" outlineLevel="0" collapsed="false">
      <c r="A42" s="29" t="n">
        <v>36</v>
      </c>
      <c r="B42" s="71"/>
      <c r="C42" s="72"/>
      <c r="D42" s="66"/>
      <c r="E42" s="54"/>
      <c r="F42" s="55"/>
      <c r="G42" s="54"/>
      <c r="H42" s="55"/>
      <c r="I42" s="54"/>
      <c r="J42" s="55"/>
      <c r="K42" s="54"/>
      <c r="L42" s="55"/>
      <c r="M42" s="54"/>
      <c r="N42" s="55"/>
      <c r="O42" s="54"/>
      <c r="P42" s="55"/>
      <c r="Q42" s="67"/>
      <c r="R42" s="68"/>
      <c r="S42" s="69"/>
      <c r="T42" s="70"/>
      <c r="U42" s="32" t="n">
        <v>36</v>
      </c>
    </row>
    <row r="43" customFormat="false" ht="30.95" hidden="false" customHeight="true" outlineLevel="0" collapsed="false">
      <c r="A43" s="12" t="n">
        <v>37</v>
      </c>
      <c r="B43" s="71"/>
      <c r="C43" s="72"/>
      <c r="D43" s="66"/>
      <c r="E43" s="54"/>
      <c r="F43" s="55"/>
      <c r="G43" s="54"/>
      <c r="H43" s="55"/>
      <c r="I43" s="54"/>
      <c r="J43" s="55"/>
      <c r="K43" s="54"/>
      <c r="L43" s="55"/>
      <c r="M43" s="54"/>
      <c r="N43" s="55"/>
      <c r="O43" s="54"/>
      <c r="P43" s="55"/>
      <c r="Q43" s="67"/>
      <c r="R43" s="68"/>
      <c r="S43" s="69"/>
      <c r="T43" s="70"/>
      <c r="U43" s="28" t="n">
        <v>37</v>
      </c>
    </row>
    <row r="44" customFormat="false" ht="30.95" hidden="false" customHeight="true" outlineLevel="0" collapsed="false">
      <c r="A44" s="29" t="n">
        <v>38</v>
      </c>
      <c r="B44" s="71"/>
      <c r="C44" s="72"/>
      <c r="D44" s="66"/>
      <c r="E44" s="54"/>
      <c r="F44" s="55"/>
      <c r="G44" s="54"/>
      <c r="H44" s="55"/>
      <c r="I44" s="54"/>
      <c r="J44" s="55"/>
      <c r="K44" s="54"/>
      <c r="L44" s="55"/>
      <c r="M44" s="54"/>
      <c r="N44" s="55"/>
      <c r="O44" s="54"/>
      <c r="P44" s="55"/>
      <c r="Q44" s="67"/>
      <c r="R44" s="68"/>
      <c r="S44" s="69"/>
      <c r="T44" s="70"/>
      <c r="U44" s="32" t="n">
        <v>38</v>
      </c>
    </row>
    <row r="45" customFormat="false" ht="30.95" hidden="false" customHeight="true" outlineLevel="0" collapsed="false">
      <c r="A45" s="29" t="n">
        <v>39</v>
      </c>
      <c r="B45" s="73"/>
      <c r="C45" s="72"/>
      <c r="D45" s="66"/>
      <c r="E45" s="54"/>
      <c r="F45" s="55"/>
      <c r="G45" s="54"/>
      <c r="H45" s="55"/>
      <c r="I45" s="54"/>
      <c r="J45" s="55"/>
      <c r="K45" s="54"/>
      <c r="L45" s="55"/>
      <c r="M45" s="54"/>
      <c r="N45" s="55"/>
      <c r="O45" s="54"/>
      <c r="P45" s="55"/>
      <c r="Q45" s="67"/>
      <c r="R45" s="68"/>
      <c r="S45" s="69"/>
      <c r="T45" s="70"/>
      <c r="U45" s="32" t="n">
        <v>39</v>
      </c>
    </row>
    <row r="46" customFormat="false" ht="30.95" hidden="false" customHeight="true" outlineLevel="0" collapsed="false">
      <c r="A46" s="12" t="n">
        <v>40</v>
      </c>
      <c r="B46" s="74"/>
      <c r="C46" s="72"/>
      <c r="D46" s="66"/>
      <c r="E46" s="54"/>
      <c r="F46" s="55"/>
      <c r="G46" s="54"/>
      <c r="H46" s="55"/>
      <c r="I46" s="54"/>
      <c r="J46" s="55"/>
      <c r="K46" s="54"/>
      <c r="L46" s="55"/>
      <c r="M46" s="54"/>
      <c r="N46" s="55"/>
      <c r="O46" s="54"/>
      <c r="P46" s="55"/>
      <c r="Q46" s="67"/>
      <c r="R46" s="68"/>
      <c r="S46" s="69"/>
      <c r="T46" s="70"/>
      <c r="U46" s="28" t="n">
        <v>40</v>
      </c>
    </row>
    <row r="47" customFormat="false" ht="30.95" hidden="false" customHeight="true" outlineLevel="0" collapsed="false">
      <c r="A47" s="29" t="n">
        <v>41</v>
      </c>
      <c r="B47" s="74"/>
      <c r="C47" s="72"/>
      <c r="D47" s="66"/>
      <c r="E47" s="54"/>
      <c r="F47" s="55"/>
      <c r="G47" s="54"/>
      <c r="H47" s="55"/>
      <c r="I47" s="54"/>
      <c r="J47" s="55"/>
      <c r="K47" s="54"/>
      <c r="L47" s="55"/>
      <c r="M47" s="54"/>
      <c r="N47" s="55"/>
      <c r="O47" s="54"/>
      <c r="P47" s="55"/>
      <c r="Q47" s="67"/>
      <c r="R47" s="68"/>
      <c r="S47" s="69"/>
      <c r="T47" s="70"/>
      <c r="U47" s="32" t="n">
        <v>41</v>
      </c>
    </row>
    <row r="48" customFormat="false" ht="30.95" hidden="false" customHeight="true" outlineLevel="0" collapsed="false">
      <c r="A48" s="29" t="n">
        <v>42</v>
      </c>
      <c r="B48" s="74"/>
      <c r="C48" s="72"/>
      <c r="D48" s="66"/>
      <c r="E48" s="54"/>
      <c r="F48" s="55"/>
      <c r="G48" s="54"/>
      <c r="H48" s="55"/>
      <c r="I48" s="54"/>
      <c r="J48" s="55"/>
      <c r="K48" s="54"/>
      <c r="L48" s="55"/>
      <c r="M48" s="54"/>
      <c r="N48" s="55"/>
      <c r="O48" s="54"/>
      <c r="P48" s="55"/>
      <c r="Q48" s="67"/>
      <c r="R48" s="68"/>
      <c r="S48" s="69"/>
      <c r="T48" s="70"/>
      <c r="U48" s="32" t="n">
        <v>42</v>
      </c>
    </row>
    <row r="49" customFormat="false" ht="30.95" hidden="false" customHeight="true" outlineLevel="0" collapsed="false">
      <c r="A49" s="12" t="n">
        <v>43</v>
      </c>
      <c r="B49" s="74"/>
      <c r="C49" s="72"/>
      <c r="D49" s="66"/>
      <c r="E49" s="54"/>
      <c r="F49" s="55"/>
      <c r="G49" s="54"/>
      <c r="H49" s="55"/>
      <c r="I49" s="54"/>
      <c r="J49" s="55"/>
      <c r="K49" s="54"/>
      <c r="L49" s="55"/>
      <c r="M49" s="54"/>
      <c r="N49" s="55"/>
      <c r="O49" s="54"/>
      <c r="P49" s="55"/>
      <c r="Q49" s="67"/>
      <c r="R49" s="68"/>
      <c r="S49" s="69"/>
      <c r="T49" s="70"/>
      <c r="U49" s="28" t="n">
        <v>43</v>
      </c>
    </row>
    <row r="50" customFormat="false" ht="30.95" hidden="false" customHeight="true" outlineLevel="0" collapsed="false">
      <c r="A50" s="29" t="n">
        <v>44</v>
      </c>
      <c r="B50" s="74"/>
      <c r="C50" s="72"/>
      <c r="D50" s="66"/>
      <c r="E50" s="54"/>
      <c r="F50" s="55"/>
      <c r="G50" s="54"/>
      <c r="H50" s="55"/>
      <c r="I50" s="54"/>
      <c r="J50" s="55"/>
      <c r="K50" s="54"/>
      <c r="L50" s="55"/>
      <c r="M50" s="54"/>
      <c r="N50" s="55"/>
      <c r="O50" s="54"/>
      <c r="P50" s="55"/>
      <c r="Q50" s="67"/>
      <c r="R50" s="68"/>
      <c r="S50" s="69"/>
      <c r="T50" s="70"/>
      <c r="U50" s="32" t="n">
        <v>44</v>
      </c>
    </row>
    <row r="51" customFormat="false" ht="30.95" hidden="false" customHeight="true" outlineLevel="0" collapsed="false">
      <c r="A51" s="29" t="n">
        <v>45</v>
      </c>
      <c r="B51" s="67"/>
      <c r="C51" s="72"/>
      <c r="D51" s="66"/>
      <c r="E51" s="54"/>
      <c r="F51" s="55"/>
      <c r="G51" s="54"/>
      <c r="H51" s="55"/>
      <c r="I51" s="54"/>
      <c r="J51" s="55"/>
      <c r="K51" s="54"/>
      <c r="L51" s="55"/>
      <c r="M51" s="54"/>
      <c r="N51" s="55"/>
      <c r="O51" s="54"/>
      <c r="P51" s="55"/>
      <c r="Q51" s="67"/>
      <c r="R51" s="68"/>
      <c r="S51" s="69"/>
      <c r="T51" s="70"/>
      <c r="U51" s="32" t="n">
        <v>45</v>
      </c>
    </row>
    <row r="52" customFormat="false" ht="30.95" hidden="false" customHeight="true" outlineLevel="0" collapsed="false">
      <c r="A52" s="12" t="n">
        <v>46</v>
      </c>
      <c r="B52" s="74"/>
      <c r="C52" s="72"/>
      <c r="D52" s="66"/>
      <c r="E52" s="54"/>
      <c r="F52" s="55"/>
      <c r="G52" s="54"/>
      <c r="H52" s="55"/>
      <c r="I52" s="54"/>
      <c r="J52" s="55"/>
      <c r="K52" s="54"/>
      <c r="L52" s="55"/>
      <c r="M52" s="54"/>
      <c r="N52" s="55"/>
      <c r="O52" s="54"/>
      <c r="P52" s="55"/>
      <c r="Q52" s="67"/>
      <c r="R52" s="68"/>
      <c r="S52" s="69"/>
      <c r="T52" s="70"/>
      <c r="U52" s="28" t="n">
        <v>46</v>
      </c>
    </row>
    <row r="53" customFormat="false" ht="30.95" hidden="false" customHeight="true" outlineLevel="0" collapsed="false">
      <c r="A53" s="29" t="n">
        <v>47</v>
      </c>
      <c r="B53" s="74"/>
      <c r="C53" s="72"/>
      <c r="D53" s="66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  <c r="Q53" s="67"/>
      <c r="R53" s="68"/>
      <c r="S53" s="69"/>
      <c r="T53" s="70"/>
      <c r="U53" s="32" t="n">
        <v>47</v>
      </c>
    </row>
    <row r="54" customFormat="false" ht="30.95" hidden="false" customHeight="true" outlineLevel="0" collapsed="false">
      <c r="A54" s="29" t="n">
        <v>48</v>
      </c>
      <c r="B54" s="67"/>
      <c r="C54" s="72"/>
      <c r="D54" s="66"/>
      <c r="E54" s="54"/>
      <c r="F54" s="55"/>
      <c r="G54" s="54"/>
      <c r="H54" s="55"/>
      <c r="I54" s="54"/>
      <c r="J54" s="55"/>
      <c r="K54" s="54"/>
      <c r="L54" s="55"/>
      <c r="M54" s="54"/>
      <c r="N54" s="55"/>
      <c r="O54" s="54"/>
      <c r="P54" s="55"/>
      <c r="Q54" s="67"/>
      <c r="R54" s="68"/>
      <c r="S54" s="69"/>
      <c r="T54" s="70"/>
      <c r="U54" s="32" t="n">
        <v>48</v>
      </c>
    </row>
    <row r="55" customFormat="false" ht="30.95" hidden="false" customHeight="true" outlineLevel="0" collapsed="false">
      <c r="A55" s="12" t="n">
        <v>49</v>
      </c>
      <c r="B55" s="74"/>
      <c r="C55" s="72"/>
      <c r="D55" s="66"/>
      <c r="E55" s="54"/>
      <c r="F55" s="55"/>
      <c r="G55" s="54"/>
      <c r="H55" s="55"/>
      <c r="I55" s="54"/>
      <c r="J55" s="55"/>
      <c r="K55" s="54"/>
      <c r="L55" s="55"/>
      <c r="M55" s="54"/>
      <c r="N55" s="55"/>
      <c r="O55" s="54"/>
      <c r="P55" s="55"/>
      <c r="Q55" s="67"/>
      <c r="R55" s="68"/>
      <c r="S55" s="69"/>
      <c r="T55" s="70"/>
      <c r="U55" s="28" t="n">
        <v>49</v>
      </c>
    </row>
    <row r="56" customFormat="false" ht="30.95" hidden="false" customHeight="true" outlineLevel="0" collapsed="false">
      <c r="A56" s="29" t="n">
        <v>49</v>
      </c>
      <c r="B56" s="75"/>
      <c r="C56" s="76"/>
      <c r="D56" s="77"/>
      <c r="E56" s="76"/>
      <c r="F56" s="78"/>
      <c r="G56" s="76"/>
      <c r="H56" s="78"/>
      <c r="I56" s="76"/>
      <c r="J56" s="78"/>
      <c r="K56" s="76"/>
      <c r="L56" s="78"/>
      <c r="M56" s="76"/>
      <c r="N56" s="78"/>
      <c r="O56" s="76"/>
      <c r="P56" s="78"/>
      <c r="Q56" s="76"/>
      <c r="R56" s="79"/>
      <c r="S56" s="20"/>
      <c r="T56" s="80"/>
      <c r="U56" s="32" t="n">
        <v>49</v>
      </c>
    </row>
    <row r="57" customFormat="false" ht="30.95" hidden="false" customHeight="true" outlineLevel="0" collapsed="false">
      <c r="A57" s="29" t="n">
        <v>49</v>
      </c>
      <c r="B57" s="75"/>
      <c r="C57" s="76"/>
      <c r="D57" s="77"/>
      <c r="E57" s="76"/>
      <c r="F57" s="78"/>
      <c r="G57" s="76"/>
      <c r="H57" s="78"/>
      <c r="I57" s="76"/>
      <c r="J57" s="78"/>
      <c r="K57" s="76"/>
      <c r="L57" s="78"/>
      <c r="M57" s="76"/>
      <c r="N57" s="78"/>
      <c r="O57" s="76"/>
      <c r="P57" s="78"/>
      <c r="Q57" s="76"/>
      <c r="R57" s="79"/>
      <c r="S57" s="20"/>
      <c r="T57" s="80"/>
      <c r="U57" s="81" t="n">
        <v>49</v>
      </c>
    </row>
    <row r="58" customFormat="false" ht="30.95" hidden="false" customHeight="true" outlineLevel="0" collapsed="false">
      <c r="A58" s="29" t="n">
        <v>50</v>
      </c>
      <c r="B58" s="82"/>
      <c r="C58" s="83"/>
      <c r="D58" s="84"/>
      <c r="E58" s="83"/>
      <c r="F58" s="85"/>
      <c r="G58" s="83"/>
      <c r="H58" s="85"/>
      <c r="I58" s="83"/>
      <c r="J58" s="85"/>
      <c r="K58" s="83"/>
      <c r="L58" s="85"/>
      <c r="M58" s="83"/>
      <c r="N58" s="85"/>
      <c r="O58" s="83"/>
      <c r="P58" s="85"/>
      <c r="Q58" s="83"/>
      <c r="R58" s="86"/>
      <c r="S58" s="54"/>
      <c r="T58" s="87"/>
      <c r="U58" s="81" t="n">
        <v>50</v>
      </c>
    </row>
    <row r="59" customFormat="false" ht="30.95" hidden="false" customHeight="true" outlineLevel="0" collapsed="false">
      <c r="A59" s="5"/>
      <c r="B59" s="5"/>
      <c r="C59" s="6"/>
      <c r="D59" s="7"/>
      <c r="E59" s="6"/>
      <c r="F59" s="7"/>
      <c r="G59" s="6"/>
      <c r="H59" s="7"/>
      <c r="I59" s="6"/>
      <c r="J59" s="7"/>
      <c r="K59" s="6"/>
      <c r="L59" s="7" t="s">
        <v>67</v>
      </c>
      <c r="M59" s="6"/>
      <c r="N59" s="7"/>
      <c r="O59" s="6"/>
      <c r="P59" s="7"/>
      <c r="Q59" s="6"/>
      <c r="R59" s="11"/>
      <c r="S59" s="8"/>
      <c r="T59" s="9"/>
      <c r="U59" s="88"/>
    </row>
    <row r="60" customFormat="false" ht="30.95" hidden="false" customHeight="true" outlineLevel="0" collapsed="false">
      <c r="A60" s="5"/>
      <c r="B60" s="5"/>
      <c r="C60" s="6"/>
      <c r="D60" s="7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58"/>
      <c r="R60" s="11"/>
      <c r="S60" s="8"/>
      <c r="T60" s="9"/>
      <c r="U60" s="89"/>
    </row>
    <row r="61" customFormat="false" ht="30.95" hidden="false" customHeight="true" outlineLevel="0" collapsed="false">
      <c r="A61" s="5"/>
      <c r="B61" s="5"/>
      <c r="C61" s="6"/>
      <c r="D61" s="7"/>
      <c r="E61" s="6"/>
      <c r="F61" s="7"/>
      <c r="G61" s="6"/>
      <c r="H61" s="7"/>
      <c r="I61" s="6"/>
      <c r="J61" s="7"/>
      <c r="K61" s="6"/>
      <c r="L61" s="7"/>
      <c r="M61" s="6"/>
      <c r="N61" s="7"/>
      <c r="O61" s="6"/>
      <c r="P61" s="7"/>
      <c r="Q61" s="6"/>
      <c r="R61" s="11"/>
      <c r="S61" s="8" t="n">
        <f aca="false">SUM(S16:S60)</f>
        <v>104965</v>
      </c>
      <c r="T61" s="9"/>
      <c r="U61" s="90"/>
    </row>
    <row r="62" customFormat="false" ht="30.95" hidden="false" customHeight="true" outlineLevel="0" collapsed="false">
      <c r="A62" s="91"/>
      <c r="B62" s="92"/>
      <c r="C62" s="93"/>
      <c r="D62" s="94"/>
      <c r="E62" s="95"/>
      <c r="F62" s="96"/>
      <c r="G62" s="97"/>
      <c r="H62" s="96"/>
      <c r="I62" s="95"/>
      <c r="J62" s="98"/>
      <c r="K62" s="97"/>
      <c r="L62" s="96"/>
      <c r="M62" s="95"/>
      <c r="N62" s="98"/>
      <c r="O62" s="97"/>
      <c r="P62" s="96"/>
      <c r="Q62" s="99"/>
      <c r="S62" s="100"/>
      <c r="T62" s="101"/>
      <c r="U62" s="102"/>
    </row>
    <row r="63" customFormat="false" ht="30.95" hidden="false" customHeight="true" outlineLevel="0" collapsed="false">
      <c r="A63" s="91"/>
      <c r="B63" s="92"/>
      <c r="C63" s="93"/>
      <c r="D63" s="94"/>
      <c r="E63" s="95"/>
      <c r="F63" s="96"/>
      <c r="G63" s="97"/>
      <c r="H63" s="96"/>
      <c r="I63" s="95"/>
      <c r="J63" s="98"/>
      <c r="K63" s="97"/>
      <c r="L63" s="96"/>
      <c r="M63" s="95"/>
      <c r="N63" s="98"/>
      <c r="O63" s="97"/>
      <c r="P63" s="96"/>
      <c r="Q63" s="99"/>
      <c r="R63" s="99"/>
      <c r="S63" s="103"/>
      <c r="T63" s="101"/>
      <c r="U63" s="102"/>
    </row>
    <row r="64" customFormat="false" ht="30.95" hidden="false" customHeight="true" outlineLevel="0" collapsed="false">
      <c r="A64" s="91"/>
      <c r="B64" s="92"/>
      <c r="C64" s="93"/>
      <c r="D64" s="94"/>
      <c r="E64" s="95"/>
      <c r="F64" s="96"/>
      <c r="G64" s="97"/>
      <c r="H64" s="96"/>
      <c r="I64" s="95"/>
      <c r="J64" s="98"/>
      <c r="K64" s="97"/>
      <c r="L64" s="96"/>
      <c r="M64" s="95"/>
      <c r="N64" s="98"/>
      <c r="O64" s="97"/>
      <c r="P64" s="96"/>
      <c r="Q64" s="99"/>
      <c r="R64" s="99"/>
      <c r="S64" s="103"/>
      <c r="T64" s="101"/>
      <c r="U64" s="104"/>
    </row>
    <row r="65" customFormat="false" ht="30.95" hidden="false" customHeight="true" outlineLevel="0" collapsed="false">
      <c r="A65" s="91"/>
      <c r="B65" s="105"/>
      <c r="C65" s="93"/>
      <c r="D65" s="94"/>
      <c r="E65" s="95"/>
      <c r="F65" s="96"/>
      <c r="G65" s="97"/>
      <c r="H65" s="96"/>
      <c r="I65" s="95"/>
      <c r="J65" s="98"/>
      <c r="K65" s="97"/>
      <c r="L65" s="96"/>
      <c r="M65" s="95"/>
      <c r="N65" s="98"/>
      <c r="O65" s="97"/>
      <c r="P65" s="96"/>
      <c r="Q65" s="99"/>
      <c r="R65" s="99"/>
      <c r="S65" s="103"/>
      <c r="T65" s="101"/>
      <c r="U65" s="102"/>
    </row>
    <row r="66" customFormat="false" ht="30.95" hidden="false" customHeight="tru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2016-07-10T21:28:29Z</dcterms:created>
  <dc:creator>andrzej</dc:creator>
  <dc:description/>
  <dc:language>pl-PL</dc:language>
  <cp:lastModifiedBy/>
  <cp:lastPrinted>2018-09-17T10:27:49Z</cp:lastPrinted>
  <dcterms:modified xsi:type="dcterms:W3CDTF">2018-10-03T22:24:54Z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