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<sst xmlns="http://schemas.openxmlformats.org/spreadsheetml/2006/main" count="75" uniqueCount="48">
  <si>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pieczęć Koła</t>
  </si>
  <si>
    <t>Składka członkowska</t>
  </si>
  <si>
    <t>Wpisowe</t>
  </si>
  <si>
    <t>Legitymacja</t>
  </si>
  <si>
    <t>Składki okręgowe</t>
  </si>
  <si>
    <t>Dopłata</t>
  </si>
  <si>
    <t>Dobr.</t>
  </si>
  <si>
    <t xml:space="preserve">      NAZWISKO</t>
  </si>
  <si>
    <t>na wody nizinne</t>
  </si>
  <si>
    <t>na wody górskie</t>
  </si>
  <si>
    <t>górskie</t>
  </si>
  <si>
    <t>młodz</t>
  </si>
  <si>
    <t>wpłata</t>
  </si>
  <si>
    <t>zdane</t>
  </si>
  <si>
    <t>L.P.</t>
  </si>
  <si>
    <t>Data</t>
  </si>
  <si>
    <t>Zezwol</t>
  </si>
  <si>
    <t>Normal</t>
  </si>
  <si>
    <t>Ulgowa</t>
  </si>
  <si>
    <t>Wieńce</t>
  </si>
  <si>
    <t>Uczest</t>
  </si>
  <si>
    <t>czł.</t>
  </si>
  <si>
    <t>ucz.</t>
  </si>
  <si>
    <t>Odznacz</t>
  </si>
  <si>
    <t>zezwol</t>
  </si>
  <si>
    <t>Razem</t>
  </si>
  <si>
    <t>wpłaty</t>
  </si>
  <si>
    <t xml:space="preserve">                   i  IMIĘ</t>
  </si>
  <si>
    <t>zł</t>
  </si>
  <si>
    <t>mł 16-24</t>
  </si>
  <si>
    <t>szt</t>
  </si>
  <si>
    <t>złotą z wie</t>
  </si>
  <si>
    <t>z reje-</t>
  </si>
  <si>
    <t>nr.</t>
  </si>
  <si>
    <t>bezpł</t>
  </si>
  <si>
    <t>strem</t>
  </si>
  <si>
    <t>Ilość sztuk</t>
  </si>
  <si>
    <t>Wartość</t>
  </si>
  <si>
    <t>W przypadku pobierania dobrowolnej wpłaty wstaw tą kwotę w okienko X8</t>
  </si>
  <si>
    <t>Elektroniczny rejestr przyjętych opłat wędkarskich</t>
  </si>
  <si>
    <t>Koła PZW …………………………………………………. w dniach ………………….. do ………………...</t>
  </si>
  <si>
    <t>W ramach promocji dla członków uczestników w kolumnie 11 i 13 zamiast wartości wpisz 1</t>
  </si>
  <si>
    <t>niez</t>
  </si>
  <si>
    <t>zezw</t>
  </si>
  <si>
    <t>Majdan</t>
  </si>
  <si>
    <t>Zah</t>
  </si>
  <si>
    <t>odzn.</t>
  </si>
  <si>
    <t>65M/60K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</si>
</sst>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"/>
    <numFmt numFmtId="165" formatCode="#,##0.00&quot; zł&quot;"/>
    <numFmt numFmtId="166" formatCode="#,##0\ &quot;zł&quot;"/>
    <numFmt numFmtId="167" formatCode="0.0%"/>
    <numFmt numFmtId="168" formatCode="#,##0.00\ &quot;zł&quot;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14"/>
      <name val="Arial"/>
      <family val="2"/>
    </font>
    <font>
      <vertAlign val="superscript"/>
      <sz val="16"/>
      <name val="Arial"/>
      <family val="2"/>
    </font>
    <font>
      <sz val="16"/>
      <name val="Arial"/>
      <family val="2"/>
    </font>
    <font>
      <b/>
      <sz val="11"/>
      <color indexed="8"/>
      <name val="Czcionka tekstu podstawowego"/>
      <family val="0"/>
    </font>
    <font>
      <sz val="16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10" xfId="51" applyBorder="1" applyAlignment="1" applyProtection="1">
      <alignment horizontal="right"/>
      <protection locked="0"/>
    </xf>
    <xf numFmtId="0" fontId="2" fillId="0" borderId="10" xfId="51" applyBorder="1" applyAlignment="1" applyProtection="1">
      <alignment horizontal="left"/>
      <protection locked="0"/>
    </xf>
    <xf numFmtId="0" fontId="8" fillId="0" borderId="0" xfId="51" applyFont="1" applyAlignment="1">
      <alignment horizontal="center"/>
      <protection/>
    </xf>
    <xf numFmtId="0" fontId="3" fillId="0" borderId="0" xfId="51" applyFont="1" applyAlignment="1" applyProtection="1">
      <alignment horizontal="left"/>
      <protection locked="0"/>
    </xf>
    <xf numFmtId="0" fontId="3" fillId="0" borderId="0" xfId="51" applyFont="1" applyAlignment="1">
      <alignment horizontal="left"/>
      <protection/>
    </xf>
    <xf numFmtId="0" fontId="2" fillId="0" borderId="11" xfId="51" applyBorder="1" applyAlignment="1" applyProtection="1">
      <alignment horizontal="right"/>
      <protection locked="0"/>
    </xf>
    <xf numFmtId="0" fontId="2" fillId="0" borderId="11" xfId="5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0" fillId="0" borderId="14" xfId="5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2" fillId="0" borderId="17" xfId="51" applyBorder="1" applyAlignment="1" applyProtection="1">
      <alignment horizontal="right"/>
      <protection locked="0"/>
    </xf>
    <xf numFmtId="0" fontId="2" fillId="0" borderId="18" xfId="51" applyBorder="1" applyAlignment="1" applyProtection="1">
      <alignment horizontal="center" vertical="center"/>
      <protection locked="0"/>
    </xf>
    <xf numFmtId="0" fontId="10" fillId="0" borderId="19" xfId="51" applyFont="1" applyBorder="1" applyAlignment="1" applyProtection="1">
      <alignment horizontal="center" vertical="center"/>
      <protection locked="0"/>
    </xf>
    <xf numFmtId="0" fontId="2" fillId="0" borderId="20" xfId="51" applyBorder="1" applyAlignment="1" applyProtection="1">
      <alignment horizontal="right"/>
      <protection locked="0"/>
    </xf>
    <xf numFmtId="0" fontId="2" fillId="0" borderId="21" xfId="51" applyBorder="1" applyAlignment="1" applyProtection="1">
      <alignment horizontal="center" vertical="center"/>
      <protection locked="0"/>
    </xf>
    <xf numFmtId="0" fontId="2" fillId="0" borderId="22" xfId="51" applyBorder="1" applyAlignment="1" applyProtection="1">
      <alignment horizontal="center" vertical="center"/>
      <protection locked="0"/>
    </xf>
    <xf numFmtId="0" fontId="2" fillId="0" borderId="23" xfId="5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6" fillId="0" borderId="0" xfId="51" applyFont="1" applyAlignment="1">
      <alignment horizontal="center" vertical="center"/>
      <protection/>
    </xf>
    <xf numFmtId="0" fontId="2" fillId="0" borderId="11" xfId="51" applyBorder="1" applyAlignment="1" applyProtection="1">
      <alignment horizontal="center" vertical="center"/>
      <protection locked="0"/>
    </xf>
    <xf numFmtId="0" fontId="2" fillId="0" borderId="20" xfId="51" applyBorder="1" applyAlignment="1" applyProtection="1">
      <alignment horizontal="center" vertical="center"/>
      <protection locked="0"/>
    </xf>
    <xf numFmtId="0" fontId="2" fillId="0" borderId="24" xfId="51" applyBorder="1" applyAlignment="1" applyProtection="1">
      <alignment horizontal="center" vertical="center"/>
      <protection locked="0"/>
    </xf>
    <xf numFmtId="0" fontId="2" fillId="0" borderId="25" xfId="5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33" borderId="29" xfId="5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34" borderId="31" xfId="51" applyFill="1" applyBorder="1">
      <alignment/>
      <protection/>
    </xf>
    <xf numFmtId="0" fontId="2" fillId="34" borderId="32" xfId="51" applyFill="1" applyBorder="1">
      <alignment/>
      <protection/>
    </xf>
    <xf numFmtId="0" fontId="2" fillId="34" borderId="33" xfId="51" applyFill="1" applyBorder="1">
      <alignment/>
      <protection/>
    </xf>
    <xf numFmtId="0" fontId="4" fillId="34" borderId="34" xfId="51" applyFont="1" applyFill="1" applyBorder="1" applyAlignment="1">
      <alignment horizontal="center"/>
      <protection/>
    </xf>
    <xf numFmtId="0" fontId="2" fillId="34" borderId="35" xfId="51" applyFill="1" applyBorder="1" applyAlignment="1">
      <alignment horizontal="center" vertical="center"/>
      <protection/>
    </xf>
    <xf numFmtId="0" fontId="5" fillId="34" borderId="34" xfId="51" applyFont="1" applyFill="1" applyBorder="1">
      <alignment/>
      <protection/>
    </xf>
    <xf numFmtId="0" fontId="5" fillId="34" borderId="35" xfId="51" applyFont="1" applyFill="1" applyBorder="1" applyAlignment="1">
      <alignment horizontal="center" vertical="center"/>
      <protection/>
    </xf>
    <xf numFmtId="0" fontId="2" fillId="34" borderId="36" xfId="51" applyFill="1" applyBorder="1">
      <alignment/>
      <protection/>
    </xf>
    <xf numFmtId="0" fontId="2" fillId="34" borderId="20" xfId="51" applyFill="1" applyBorder="1">
      <alignment/>
      <protection/>
    </xf>
    <xf numFmtId="0" fontId="2" fillId="34" borderId="11" xfId="51" applyFill="1" applyBorder="1">
      <alignment/>
      <protection/>
    </xf>
    <xf numFmtId="0" fontId="4" fillId="34" borderId="0" xfId="51" applyFont="1" applyFill="1" applyAlignment="1">
      <alignment horizontal="center"/>
      <protection/>
    </xf>
    <xf numFmtId="0" fontId="5" fillId="34" borderId="37" xfId="51" applyFont="1" applyFill="1" applyBorder="1" applyAlignment="1">
      <alignment horizontal="center"/>
      <protection/>
    </xf>
    <xf numFmtId="0" fontId="5" fillId="34" borderId="38" xfId="51" applyFont="1" applyFill="1" applyBorder="1" applyAlignment="1">
      <alignment horizontal="center"/>
      <protection/>
    </xf>
    <xf numFmtId="0" fontId="5" fillId="34" borderId="38" xfId="51" applyFont="1" applyFill="1" applyBorder="1" applyAlignment="1">
      <alignment horizontal="center" vertical="center"/>
      <protection/>
    </xf>
    <xf numFmtId="0" fontId="5" fillId="34" borderId="39" xfId="51" applyFont="1" applyFill="1" applyBorder="1" applyAlignment="1">
      <alignment horizontal="center" vertical="center"/>
      <protection/>
    </xf>
    <xf numFmtId="0" fontId="2" fillId="34" borderId="25" xfId="51" applyFill="1" applyBorder="1" applyAlignment="1">
      <alignment horizontal="center"/>
      <protection/>
    </xf>
    <xf numFmtId="0" fontId="2" fillId="34" borderId="0" xfId="51" applyFill="1">
      <alignment/>
      <protection/>
    </xf>
    <xf numFmtId="0" fontId="2" fillId="34" borderId="40" xfId="51" applyFill="1" applyBorder="1" applyAlignment="1">
      <alignment horizontal="center" vertical="center"/>
      <protection/>
    </xf>
    <xf numFmtId="0" fontId="4" fillId="34" borderId="20" xfId="51" applyFont="1" applyFill="1" applyBorder="1">
      <alignment/>
      <protection/>
    </xf>
    <xf numFmtId="0" fontId="5" fillId="34" borderId="41" xfId="51" applyFont="1" applyFill="1" applyBorder="1">
      <alignment/>
      <protection/>
    </xf>
    <xf numFmtId="0" fontId="5" fillId="34" borderId="42" xfId="51" applyFont="1" applyFill="1" applyBorder="1">
      <alignment/>
      <protection/>
    </xf>
    <xf numFmtId="0" fontId="7" fillId="34" borderId="42" xfId="51" applyFont="1" applyFill="1" applyBorder="1">
      <alignment/>
      <protection/>
    </xf>
    <xf numFmtId="0" fontId="5" fillId="34" borderId="43" xfId="51" applyFont="1" applyFill="1" applyBorder="1">
      <alignment/>
      <protection/>
    </xf>
    <xf numFmtId="0" fontId="5" fillId="34" borderId="44" xfId="51" applyFont="1" applyFill="1" applyBorder="1" applyAlignment="1">
      <alignment horizontal="center"/>
      <protection/>
    </xf>
    <xf numFmtId="0" fontId="5" fillId="34" borderId="42" xfId="51" applyFont="1" applyFill="1" applyBorder="1" applyAlignment="1">
      <alignment horizontal="center"/>
      <protection/>
    </xf>
    <xf numFmtId="0" fontId="5" fillId="34" borderId="44" xfId="51" applyFont="1" applyFill="1" applyBorder="1">
      <alignment/>
      <protection/>
    </xf>
    <xf numFmtId="0" fontId="5" fillId="34" borderId="0" xfId="51" applyFont="1" applyFill="1">
      <alignment/>
      <protection/>
    </xf>
    <xf numFmtId="0" fontId="5" fillId="34" borderId="40" xfId="51" applyFont="1" applyFill="1" applyBorder="1">
      <alignment/>
      <protection/>
    </xf>
    <xf numFmtId="0" fontId="5" fillId="34" borderId="0" xfId="51" applyFont="1" applyFill="1" applyAlignment="1">
      <alignment horizontal="center"/>
      <protection/>
    </xf>
    <xf numFmtId="0" fontId="5" fillId="34" borderId="45" xfId="51" applyFont="1" applyFill="1" applyBorder="1" applyAlignment="1">
      <alignment horizontal="center"/>
      <protection/>
    </xf>
    <xf numFmtId="0" fontId="2" fillId="34" borderId="40" xfId="51" applyFill="1" applyBorder="1">
      <alignment/>
      <protection/>
    </xf>
    <xf numFmtId="0" fontId="2" fillId="34" borderId="0" xfId="51" applyFill="1" applyAlignment="1">
      <alignment horizontal="center" vertical="center"/>
      <protection/>
    </xf>
    <xf numFmtId="0" fontId="2" fillId="34" borderId="36" xfId="51" applyFill="1" applyBorder="1" applyAlignment="1">
      <alignment horizontal="center"/>
      <protection/>
    </xf>
    <xf numFmtId="0" fontId="2" fillId="34" borderId="20" xfId="51" applyFill="1" applyBorder="1" applyAlignment="1">
      <alignment horizontal="center"/>
      <protection/>
    </xf>
    <xf numFmtId="0" fontId="7" fillId="34" borderId="20" xfId="51" applyFont="1" applyFill="1" applyBorder="1" applyAlignment="1">
      <alignment horizontal="center"/>
      <protection/>
    </xf>
    <xf numFmtId="0" fontId="2" fillId="34" borderId="46" xfId="51" applyFill="1" applyBorder="1" applyAlignment="1">
      <alignment horizontal="center"/>
      <protection/>
    </xf>
    <xf numFmtId="0" fontId="2" fillId="34" borderId="0" xfId="51" applyFill="1" applyAlignment="1">
      <alignment horizontal="center"/>
      <protection/>
    </xf>
    <xf numFmtId="0" fontId="5" fillId="34" borderId="20" xfId="51" applyFont="1" applyFill="1" applyBorder="1" applyAlignment="1">
      <alignment horizontal="center"/>
      <protection/>
    </xf>
    <xf numFmtId="0" fontId="2" fillId="34" borderId="40" xfId="51" applyFill="1" applyBorder="1" applyAlignment="1">
      <alignment horizontal="center"/>
      <protection/>
    </xf>
    <xf numFmtId="0" fontId="2" fillId="34" borderId="45" xfId="51" applyFill="1" applyBorder="1" applyAlignment="1">
      <alignment horizontal="center"/>
      <protection/>
    </xf>
    <xf numFmtId="0" fontId="2" fillId="34" borderId="47" xfId="51" applyFill="1" applyBorder="1" applyAlignment="1">
      <alignment horizontal="center"/>
      <protection/>
    </xf>
    <xf numFmtId="0" fontId="2" fillId="34" borderId="48" xfId="51" applyFill="1" applyBorder="1" applyAlignment="1">
      <alignment horizontal="center"/>
      <protection/>
    </xf>
    <xf numFmtId="0" fontId="2" fillId="34" borderId="46" xfId="51" applyFill="1" applyBorder="1">
      <alignment/>
      <protection/>
    </xf>
    <xf numFmtId="0" fontId="2" fillId="34" borderId="47" xfId="51" applyFill="1" applyBorder="1">
      <alignment/>
      <protection/>
    </xf>
    <xf numFmtId="0" fontId="2" fillId="34" borderId="37" xfId="51" applyFill="1" applyBorder="1" applyAlignment="1">
      <alignment horizontal="center" vertical="center"/>
      <protection/>
    </xf>
    <xf numFmtId="0" fontId="2" fillId="34" borderId="38" xfId="51" applyFill="1" applyBorder="1" applyAlignment="1">
      <alignment horizontal="center" vertical="center"/>
      <protection/>
    </xf>
    <xf numFmtId="0" fontId="2" fillId="34" borderId="39" xfId="51" applyFill="1" applyBorder="1" applyAlignment="1">
      <alignment horizontal="center" vertical="center"/>
      <protection/>
    </xf>
    <xf numFmtId="0" fontId="2" fillId="34" borderId="0" xfId="51" applyFill="1" applyAlignment="1">
      <alignment horizontal="right"/>
      <protection/>
    </xf>
    <xf numFmtId="0" fontId="4" fillId="34" borderId="49" xfId="51" applyFont="1" applyFill="1" applyBorder="1" applyAlignment="1">
      <alignment horizontal="center"/>
      <protection/>
    </xf>
    <xf numFmtId="0" fontId="4" fillId="34" borderId="36" xfId="51" applyFont="1" applyFill="1" applyBorder="1" applyAlignment="1">
      <alignment horizontal="center"/>
      <protection/>
    </xf>
    <xf numFmtId="0" fontId="2" fillId="34" borderId="50" xfId="51" applyFill="1" applyBorder="1" applyAlignment="1">
      <alignment horizontal="center" vertical="center"/>
      <protection/>
    </xf>
    <xf numFmtId="0" fontId="2" fillId="34" borderId="51" xfId="51" applyFill="1" applyBorder="1" applyAlignment="1">
      <alignment horizontal="center" vertical="center"/>
      <protection/>
    </xf>
    <xf numFmtId="0" fontId="2" fillId="34" borderId="48" xfId="51" applyFill="1" applyBorder="1" applyAlignment="1">
      <alignment horizontal="center" vertical="center"/>
      <protection/>
    </xf>
    <xf numFmtId="0" fontId="13" fillId="0" borderId="52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0" xfId="51" applyFont="1" applyAlignment="1">
      <alignment horizontal="center"/>
      <protection/>
    </xf>
    <xf numFmtId="0" fontId="6" fillId="0" borderId="0" xfId="51" applyFont="1" applyAlignment="1">
      <alignment horizontal="center" vertical="center"/>
      <protection/>
    </xf>
    <xf numFmtId="0" fontId="3" fillId="0" borderId="0" xfId="51" applyFont="1" applyAlignment="1">
      <alignment horizontal="left"/>
      <protection/>
    </xf>
    <xf numFmtId="0" fontId="3" fillId="0" borderId="53" xfId="51" applyFont="1" applyBorder="1" applyAlignment="1" applyProtection="1">
      <alignment horizontal="left"/>
      <protection locked="0"/>
    </xf>
    <xf numFmtId="0" fontId="3" fillId="0" borderId="0" xfId="51" applyFont="1" applyAlignment="1" applyProtection="1">
      <alignment horizontal="left"/>
      <protection locked="0"/>
    </xf>
    <xf numFmtId="0" fontId="9" fillId="34" borderId="54" xfId="51" applyFont="1" applyFill="1" applyBorder="1" applyAlignment="1">
      <alignment horizontal="center" vertical="center"/>
      <protection/>
    </xf>
    <xf numFmtId="0" fontId="2" fillId="34" borderId="55" xfId="51" applyFill="1" applyBorder="1" applyAlignment="1">
      <alignment horizontal="center" vertical="center"/>
      <protection/>
    </xf>
    <xf numFmtId="0" fontId="2" fillId="34" borderId="54" xfId="51" applyFill="1" applyBorder="1" applyAlignment="1">
      <alignment horizontal="center" vertical="center"/>
      <protection/>
    </xf>
    <xf numFmtId="0" fontId="2" fillId="34" borderId="34" xfId="51" applyFill="1" applyBorder="1" applyAlignment="1">
      <alignment horizontal="center"/>
      <protection/>
    </xf>
    <xf numFmtId="0" fontId="2" fillId="34" borderId="31" xfId="51" applyFill="1" applyBorder="1" applyAlignment="1">
      <alignment horizontal="center"/>
      <protection/>
    </xf>
    <xf numFmtId="0" fontId="4" fillId="34" borderId="0" xfId="51" applyFont="1" applyFill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="90" zoomScaleNormal="90" zoomScalePageLayoutView="0" workbookViewId="0" topLeftCell="A3">
      <selection activeCell="S9" sqref="S9"/>
    </sheetView>
  </sheetViews>
  <sheetFormatPr defaultColWidth="8.796875" defaultRowHeight="14.25"/>
  <cols>
    <col min="1" max="1" width="5.3984375" style="0" customWidth="1"/>
    <col min="2" max="2" width="7" style="0" customWidth="1"/>
    <col min="3" max="3" width="25.19921875" style="0" customWidth="1"/>
    <col min="4" max="4" width="7.59765625" style="0" customWidth="1"/>
    <col min="5" max="6" width="5.8984375" style="0" customWidth="1"/>
    <col min="7" max="7" width="8" style="0" customWidth="1"/>
    <col min="8" max="8" width="5.19921875" style="0" customWidth="1"/>
    <col min="9" max="9" width="5.3984375" style="0" customWidth="1"/>
    <col min="10" max="10" width="5.5" style="0" customWidth="1"/>
    <col min="11" max="11" width="5.69921875" style="0" customWidth="1"/>
    <col min="12" max="12" width="5.3984375" style="0" customWidth="1"/>
    <col min="13" max="13" width="5.5" style="0" customWidth="1"/>
    <col min="14" max="14" width="5.19921875" style="0" customWidth="1"/>
    <col min="15" max="15" width="5.09765625" style="0" customWidth="1"/>
    <col min="16" max="16" width="5.3984375" style="0" customWidth="1"/>
    <col min="17" max="17" width="5.69921875" style="0" customWidth="1"/>
    <col min="18" max="18" width="5.3984375" style="0" customWidth="1"/>
    <col min="19" max="19" width="5" style="0" customWidth="1"/>
    <col min="20" max="20" width="4.8984375" style="0" customWidth="1"/>
    <col min="21" max="21" width="5.19921875" style="0" customWidth="1"/>
    <col min="22" max="22" width="4.5" style="0" customWidth="1"/>
    <col min="23" max="25" width="5.59765625" style="0" customWidth="1"/>
    <col min="26" max="26" width="6" style="0" customWidth="1"/>
    <col min="27" max="27" width="11.19921875" style="0" customWidth="1"/>
    <col min="28" max="28" width="7" style="0" customWidth="1"/>
  </cols>
  <sheetData>
    <row r="1" spans="1:28" ht="18">
      <c r="A1" s="1"/>
      <c r="B1" s="1"/>
      <c r="C1" s="92" t="s">
        <v>39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4"/>
      <c r="Z1" s="1"/>
      <c r="AA1" s="1"/>
      <c r="AB1" s="1"/>
    </row>
    <row r="2" spans="1:28" ht="18">
      <c r="A2" s="1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/>
      <c r="AA2" s="1"/>
      <c r="AB2" s="1"/>
    </row>
    <row r="3" spans="1:28" ht="15.75">
      <c r="A3" s="1"/>
      <c r="B3" s="1"/>
      <c r="C3" s="93" t="s">
        <v>40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26"/>
      <c r="Z3" s="6"/>
      <c r="AA3" s="1"/>
      <c r="AB3" s="1"/>
    </row>
    <row r="4" spans="1:28" ht="15" thickBot="1">
      <c r="A4" s="94" t="s">
        <v>0</v>
      </c>
      <c r="B4" s="94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6"/>
      <c r="W4" s="96"/>
      <c r="X4" s="96"/>
      <c r="Y4" s="5"/>
      <c r="Z4" s="5"/>
      <c r="AA4" s="1"/>
      <c r="AB4" s="1"/>
    </row>
    <row r="5" spans="1:28" ht="15" thickBot="1">
      <c r="A5" s="37"/>
      <c r="B5" s="38"/>
      <c r="C5" s="39"/>
      <c r="D5" s="40"/>
      <c r="E5" s="97" t="s">
        <v>1</v>
      </c>
      <c r="F5" s="97"/>
      <c r="G5" s="97"/>
      <c r="H5" s="97"/>
      <c r="I5" s="97"/>
      <c r="J5" s="97"/>
      <c r="K5" s="98" t="s">
        <v>2</v>
      </c>
      <c r="L5" s="98"/>
      <c r="M5" s="99" t="s">
        <v>3</v>
      </c>
      <c r="N5" s="99"/>
      <c r="O5" s="100" t="s">
        <v>4</v>
      </c>
      <c r="P5" s="100"/>
      <c r="Q5" s="100"/>
      <c r="R5" s="101" t="s">
        <v>4</v>
      </c>
      <c r="S5" s="101"/>
      <c r="T5" s="101"/>
      <c r="U5" s="101"/>
      <c r="V5" s="87" t="s">
        <v>5</v>
      </c>
      <c r="W5" s="88"/>
      <c r="X5" s="88"/>
      <c r="Y5" s="89"/>
      <c r="Z5" s="41" t="s">
        <v>6</v>
      </c>
      <c r="AA5" s="42"/>
      <c r="AB5" s="43"/>
    </row>
    <row r="6" spans="1:28" ht="15" thickBot="1">
      <c r="A6" s="44"/>
      <c r="B6" s="45"/>
      <c r="C6" s="46" t="s">
        <v>7</v>
      </c>
      <c r="D6" s="47"/>
      <c r="E6" s="97"/>
      <c r="F6" s="97"/>
      <c r="G6" s="97"/>
      <c r="H6" s="97"/>
      <c r="I6" s="97"/>
      <c r="J6" s="97"/>
      <c r="K6" s="98"/>
      <c r="L6" s="98"/>
      <c r="M6" s="99"/>
      <c r="N6" s="99"/>
      <c r="O6" s="102" t="s">
        <v>8</v>
      </c>
      <c r="P6" s="102"/>
      <c r="Q6" s="102"/>
      <c r="R6" s="85" t="s">
        <v>9</v>
      </c>
      <c r="S6" s="85"/>
      <c r="T6" s="85"/>
      <c r="U6" s="86"/>
      <c r="V6" s="48" t="s">
        <v>10</v>
      </c>
      <c r="W6" s="49" t="s">
        <v>11</v>
      </c>
      <c r="X6" s="50" t="s">
        <v>44</v>
      </c>
      <c r="Y6" s="51" t="s">
        <v>42</v>
      </c>
      <c r="Z6" s="52" t="s">
        <v>12</v>
      </c>
      <c r="AA6" s="53"/>
      <c r="AB6" s="54" t="s">
        <v>13</v>
      </c>
    </row>
    <row r="7" spans="1:28" ht="14.25">
      <c r="A7" s="44" t="s">
        <v>14</v>
      </c>
      <c r="B7" s="55" t="s">
        <v>15</v>
      </c>
      <c r="C7" s="46"/>
      <c r="D7" s="47" t="s">
        <v>16</v>
      </c>
      <c r="E7" s="56" t="s">
        <v>17</v>
      </c>
      <c r="F7" s="57" t="s">
        <v>18</v>
      </c>
      <c r="G7" s="57" t="s">
        <v>18</v>
      </c>
      <c r="H7" s="58" t="s">
        <v>18</v>
      </c>
      <c r="I7" s="57" t="s">
        <v>19</v>
      </c>
      <c r="J7" s="59" t="s">
        <v>20</v>
      </c>
      <c r="K7" s="60" t="s">
        <v>21</v>
      </c>
      <c r="L7" s="61" t="s">
        <v>22</v>
      </c>
      <c r="M7" s="56"/>
      <c r="N7" s="59"/>
      <c r="O7" s="62" t="s">
        <v>17</v>
      </c>
      <c r="P7" s="57" t="s">
        <v>18</v>
      </c>
      <c r="Q7" s="57" t="s">
        <v>20</v>
      </c>
      <c r="R7" s="56" t="s">
        <v>17</v>
      </c>
      <c r="S7" s="57" t="s">
        <v>18</v>
      </c>
      <c r="T7" s="57" t="s">
        <v>23</v>
      </c>
      <c r="U7" s="59" t="s">
        <v>20</v>
      </c>
      <c r="V7" s="63"/>
      <c r="W7" s="64"/>
      <c r="X7" s="65" t="s">
        <v>45</v>
      </c>
      <c r="Y7" s="66" t="s">
        <v>43</v>
      </c>
      <c r="Z7" s="67"/>
      <c r="AA7" s="68" t="s">
        <v>25</v>
      </c>
      <c r="AB7" s="54" t="s">
        <v>24</v>
      </c>
    </row>
    <row r="8" spans="1:28" ht="15" thickBot="1">
      <c r="A8" s="44"/>
      <c r="B8" s="55" t="s">
        <v>26</v>
      </c>
      <c r="C8" s="46" t="s">
        <v>27</v>
      </c>
      <c r="D8" s="47"/>
      <c r="E8" s="69" t="s">
        <v>28</v>
      </c>
      <c r="F8" s="70" t="s">
        <v>28</v>
      </c>
      <c r="G8" s="70" t="s">
        <v>28</v>
      </c>
      <c r="H8" s="71" t="s">
        <v>29</v>
      </c>
      <c r="I8" s="70" t="s">
        <v>28</v>
      </c>
      <c r="J8" s="72" t="s">
        <v>28</v>
      </c>
      <c r="K8" s="73" t="s">
        <v>28</v>
      </c>
      <c r="L8" s="70" t="s">
        <v>28</v>
      </c>
      <c r="M8" s="69" t="s">
        <v>28</v>
      </c>
      <c r="N8" s="72" t="s">
        <v>30</v>
      </c>
      <c r="O8" s="73" t="s">
        <v>28</v>
      </c>
      <c r="P8" s="70" t="s">
        <v>28</v>
      </c>
      <c r="Q8" s="70" t="s">
        <v>28</v>
      </c>
      <c r="R8" s="69" t="s">
        <v>28</v>
      </c>
      <c r="S8" s="70" t="s">
        <v>28</v>
      </c>
      <c r="T8" s="74" t="s">
        <v>31</v>
      </c>
      <c r="U8" s="72" t="s">
        <v>28</v>
      </c>
      <c r="V8" s="73" t="s">
        <v>28</v>
      </c>
      <c r="W8" s="75" t="s">
        <v>28</v>
      </c>
      <c r="X8" s="73" t="s">
        <v>28</v>
      </c>
      <c r="Y8" s="76" t="s">
        <v>28</v>
      </c>
      <c r="Z8" s="77"/>
      <c r="AA8" s="53"/>
      <c r="AB8" s="54" t="s">
        <v>32</v>
      </c>
    </row>
    <row r="9" spans="1:28" ht="15" thickBot="1">
      <c r="A9" s="44"/>
      <c r="B9" s="45"/>
      <c r="C9" s="46"/>
      <c r="D9" s="73" t="s">
        <v>33</v>
      </c>
      <c r="E9" s="69">
        <v>100</v>
      </c>
      <c r="F9" s="70">
        <v>50</v>
      </c>
      <c r="G9" s="70">
        <v>50</v>
      </c>
      <c r="H9" s="70">
        <v>50</v>
      </c>
      <c r="I9" s="70">
        <v>25</v>
      </c>
      <c r="J9" s="72">
        <v>25</v>
      </c>
      <c r="K9" s="73">
        <v>25</v>
      </c>
      <c r="L9" s="70" t="s">
        <v>34</v>
      </c>
      <c r="M9" s="69">
        <v>5</v>
      </c>
      <c r="N9" s="72" t="s">
        <v>34</v>
      </c>
      <c r="O9" s="73">
        <v>120</v>
      </c>
      <c r="P9" s="70">
        <v>60</v>
      </c>
      <c r="Q9" s="70">
        <v>2</v>
      </c>
      <c r="R9" s="69">
        <v>208</v>
      </c>
      <c r="S9" s="70">
        <v>104</v>
      </c>
      <c r="T9" s="70">
        <v>5</v>
      </c>
      <c r="U9" s="72">
        <v>40</v>
      </c>
      <c r="V9" s="84">
        <v>88</v>
      </c>
      <c r="W9" s="75">
        <v>2</v>
      </c>
      <c r="X9" s="73">
        <v>70</v>
      </c>
      <c r="Y9" s="75">
        <v>10</v>
      </c>
      <c r="Z9" s="78"/>
      <c r="AA9" s="53"/>
      <c r="AB9" s="54" t="s">
        <v>35</v>
      </c>
    </row>
    <row r="10" spans="1:28" ht="15" thickBot="1">
      <c r="A10" s="44"/>
      <c r="B10" s="45"/>
      <c r="C10" s="46"/>
      <c r="D10" s="73"/>
      <c r="E10" s="44"/>
      <c r="F10" s="45" t="s">
        <v>46</v>
      </c>
      <c r="G10" s="45" t="s">
        <v>47</v>
      </c>
      <c r="H10" s="45"/>
      <c r="I10" s="45"/>
      <c r="J10" s="79"/>
      <c r="K10" s="53"/>
      <c r="L10" s="45"/>
      <c r="M10" s="44"/>
      <c r="N10" s="79"/>
      <c r="O10" s="53"/>
      <c r="P10" s="45"/>
      <c r="Q10" s="45"/>
      <c r="R10" s="44"/>
      <c r="S10" s="45"/>
      <c r="T10" s="45"/>
      <c r="U10" s="79"/>
      <c r="V10" s="53"/>
      <c r="W10" s="67"/>
      <c r="X10" s="53"/>
      <c r="Y10" s="80"/>
      <c r="Z10" s="53"/>
      <c r="AA10" s="44"/>
      <c r="AB10" s="54"/>
    </row>
    <row r="11" spans="1:28" ht="15" thickBot="1">
      <c r="A11" s="81">
        <v>1</v>
      </c>
      <c r="B11" s="82">
        <v>2</v>
      </c>
      <c r="C11" s="82">
        <v>3</v>
      </c>
      <c r="D11" s="82">
        <v>4</v>
      </c>
      <c r="E11" s="82">
        <v>5</v>
      </c>
      <c r="F11" s="82">
        <v>6</v>
      </c>
      <c r="G11" s="82"/>
      <c r="H11" s="82">
        <v>7</v>
      </c>
      <c r="I11" s="82">
        <v>8</v>
      </c>
      <c r="J11" s="82">
        <v>9</v>
      </c>
      <c r="K11" s="82">
        <v>10</v>
      </c>
      <c r="L11" s="82">
        <v>11</v>
      </c>
      <c r="M11" s="82">
        <v>12</v>
      </c>
      <c r="N11" s="82">
        <v>13</v>
      </c>
      <c r="O11" s="82">
        <v>14</v>
      </c>
      <c r="P11" s="82">
        <v>15</v>
      </c>
      <c r="Q11" s="82">
        <v>16</v>
      </c>
      <c r="R11" s="82">
        <v>17</v>
      </c>
      <c r="S11" s="82">
        <v>18</v>
      </c>
      <c r="T11" s="82">
        <v>19</v>
      </c>
      <c r="U11" s="82">
        <v>20</v>
      </c>
      <c r="V11" s="82">
        <v>21</v>
      </c>
      <c r="W11" s="82">
        <v>22</v>
      </c>
      <c r="X11" s="82">
        <v>23</v>
      </c>
      <c r="Y11" s="82">
        <v>24</v>
      </c>
      <c r="Z11" s="82">
        <v>25</v>
      </c>
      <c r="AA11" s="82">
        <v>26</v>
      </c>
      <c r="AB11" s="83">
        <v>27</v>
      </c>
    </row>
    <row r="12" spans="1:28" ht="21" thickBot="1">
      <c r="A12" s="13"/>
      <c r="B12" s="2"/>
      <c r="C12" s="3"/>
      <c r="D12" s="2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  <c r="AA12" s="34">
        <f>(E12*$E$9)+(F12*$F$9)+(G12*$G$9)+(H12*$H$9)+(I12*$I$9)+(J12*$J$9)+(K12*$K$9)+(M12*$M$9)+(O12*$O$9)+(P12*$P$9)+(Q12*$Q$9)+(R12*$R$9)+(S12*$S$9)+(T12*$T$9)+(U12*$U$9)+(V12*$V$9)+(W12*$W$9)+(X12*$X$9)+(Y12*$Y$9)</f>
        <v>0</v>
      </c>
      <c r="AB12" s="29"/>
    </row>
    <row r="13" spans="1:28" ht="21" thickBot="1">
      <c r="A13" s="13"/>
      <c r="B13" s="2"/>
      <c r="C13" s="3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/>
      <c r="AA13" s="34">
        <f aca="true" t="shared" si="0" ref="AA13:AA36">(E13*$E$9)+(F13*$F$9)+(G13*$G$9)+(H13*$H$9)+(I13*$I$9)+(J13*$J$9)+(K13*$K$9)+(M13*$M$9)+(O13*$O$9)+(P13*$P$9)+(Q13*$Q$9)+(R13*$R$9)+(S13*$S$9)+(T13*$T$9)+(U13*$U$9)+(V13*$V$9)+(W13*$W$9)+(X13*$X$9)+(Y13*$Y$9)</f>
        <v>0</v>
      </c>
      <c r="AB13" s="29"/>
    </row>
    <row r="14" spans="1:28" ht="21" thickBot="1">
      <c r="A14" s="13"/>
      <c r="B14" s="2"/>
      <c r="C14" s="3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/>
      <c r="AA14" s="34">
        <f t="shared" si="0"/>
        <v>0</v>
      </c>
      <c r="AB14" s="29"/>
    </row>
    <row r="15" spans="1:28" ht="21" thickBot="1">
      <c r="A15" s="13"/>
      <c r="B15" s="2"/>
      <c r="C15" s="3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/>
      <c r="AA15" s="34">
        <f t="shared" si="0"/>
        <v>0</v>
      </c>
      <c r="AB15" s="29"/>
    </row>
    <row r="16" spans="1:28" ht="21" thickBot="1">
      <c r="A16" s="13"/>
      <c r="B16" s="2"/>
      <c r="C16" s="3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/>
      <c r="AA16" s="34">
        <f t="shared" si="0"/>
        <v>0</v>
      </c>
      <c r="AB16" s="29"/>
    </row>
    <row r="17" spans="1:28" ht="21" thickBot="1">
      <c r="A17" s="13"/>
      <c r="B17" s="2"/>
      <c r="C17" s="3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/>
      <c r="AA17" s="34">
        <f t="shared" si="0"/>
        <v>0</v>
      </c>
      <c r="AB17" s="29"/>
    </row>
    <row r="18" spans="1:28" ht="21" thickBot="1">
      <c r="A18" s="13"/>
      <c r="B18" s="2"/>
      <c r="C18" s="3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/>
      <c r="AA18" s="34">
        <f t="shared" si="0"/>
        <v>0</v>
      </c>
      <c r="AB18" s="29"/>
    </row>
    <row r="19" spans="1:28" ht="21" thickBot="1">
      <c r="A19" s="13"/>
      <c r="B19" s="2"/>
      <c r="C19" s="3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/>
      <c r="AA19" s="34">
        <f t="shared" si="0"/>
        <v>0</v>
      </c>
      <c r="AB19" s="29"/>
    </row>
    <row r="20" spans="1:28" ht="21" thickBot="1">
      <c r="A20" s="13"/>
      <c r="B20" s="2"/>
      <c r="C20" s="3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/>
      <c r="AA20" s="34">
        <f t="shared" si="0"/>
        <v>0</v>
      </c>
      <c r="AB20" s="29"/>
    </row>
    <row r="21" spans="1:28" ht="21" thickBot="1">
      <c r="A21" s="13"/>
      <c r="B21" s="2"/>
      <c r="C21" s="3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/>
      <c r="AA21" s="34">
        <f t="shared" si="0"/>
        <v>0</v>
      </c>
      <c r="AB21" s="29"/>
    </row>
    <row r="22" spans="1:28" ht="21" thickBot="1">
      <c r="A22" s="13"/>
      <c r="B22" s="2"/>
      <c r="C22" s="3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/>
      <c r="AA22" s="34">
        <f t="shared" si="0"/>
        <v>0</v>
      </c>
      <c r="AB22" s="29"/>
    </row>
    <row r="23" spans="1:28" ht="21" thickBot="1">
      <c r="A23" s="13"/>
      <c r="B23" s="2"/>
      <c r="C23" s="3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/>
      <c r="AA23" s="34">
        <f t="shared" si="0"/>
        <v>0</v>
      </c>
      <c r="AB23" s="29"/>
    </row>
    <row r="24" spans="1:28" ht="21" thickBot="1">
      <c r="A24" s="13"/>
      <c r="B24" s="2"/>
      <c r="C24" s="3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1"/>
      <c r="AA24" s="34">
        <f t="shared" si="0"/>
        <v>0</v>
      </c>
      <c r="AB24" s="29"/>
    </row>
    <row r="25" spans="1:28" ht="21" thickBot="1">
      <c r="A25" s="13"/>
      <c r="B25" s="2"/>
      <c r="C25" s="3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1"/>
      <c r="AA25" s="34">
        <f t="shared" si="0"/>
        <v>0</v>
      </c>
      <c r="AB25" s="29"/>
    </row>
    <row r="26" spans="1:28" ht="21" thickBot="1">
      <c r="A26" s="13"/>
      <c r="B26" s="2"/>
      <c r="C26" s="3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1"/>
      <c r="AA26" s="34">
        <f t="shared" si="0"/>
        <v>0</v>
      </c>
      <c r="AB26" s="29"/>
    </row>
    <row r="27" spans="1:28" ht="21" thickBot="1">
      <c r="A27" s="13"/>
      <c r="B27" s="2"/>
      <c r="C27" s="3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1"/>
      <c r="AA27" s="34">
        <f t="shared" si="0"/>
        <v>0</v>
      </c>
      <c r="AB27" s="29"/>
    </row>
    <row r="28" spans="1:28" ht="21" thickBot="1">
      <c r="A28" s="13"/>
      <c r="B28" s="2"/>
      <c r="C28" s="3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1"/>
      <c r="AA28" s="34">
        <f t="shared" si="0"/>
        <v>0</v>
      </c>
      <c r="AB28" s="29"/>
    </row>
    <row r="29" spans="1:28" ht="21" thickBot="1">
      <c r="A29" s="13"/>
      <c r="B29" s="2"/>
      <c r="C29" s="3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1"/>
      <c r="AA29" s="34">
        <f t="shared" si="0"/>
        <v>0</v>
      </c>
      <c r="AB29" s="29"/>
    </row>
    <row r="30" spans="1:28" ht="21" thickBot="1">
      <c r="A30" s="13"/>
      <c r="B30" s="2"/>
      <c r="C30" s="3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1"/>
      <c r="AA30" s="34">
        <f t="shared" si="0"/>
        <v>0</v>
      </c>
      <c r="AB30" s="29"/>
    </row>
    <row r="31" spans="1:28" ht="21" thickBot="1">
      <c r="A31" s="13"/>
      <c r="B31" s="2"/>
      <c r="C31" s="3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1"/>
      <c r="AA31" s="34">
        <f t="shared" si="0"/>
        <v>0</v>
      </c>
      <c r="AB31" s="29"/>
    </row>
    <row r="32" spans="1:28" ht="21" thickBot="1">
      <c r="A32" s="13"/>
      <c r="B32" s="2"/>
      <c r="C32" s="3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1"/>
      <c r="AA32" s="34">
        <f t="shared" si="0"/>
        <v>0</v>
      </c>
      <c r="AB32" s="29"/>
    </row>
    <row r="33" spans="1:28" ht="21" thickBot="1">
      <c r="A33" s="13"/>
      <c r="B33" s="2"/>
      <c r="C33" s="3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"/>
      <c r="AA33" s="34">
        <f t="shared" si="0"/>
        <v>0</v>
      </c>
      <c r="AB33" s="29"/>
    </row>
    <row r="34" spans="1:28" ht="21" thickBot="1">
      <c r="A34" s="13"/>
      <c r="B34" s="2"/>
      <c r="C34" s="3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"/>
      <c r="AA34" s="34">
        <f t="shared" si="0"/>
        <v>0</v>
      </c>
      <c r="AB34" s="29"/>
    </row>
    <row r="35" spans="1:28" ht="21" thickBot="1">
      <c r="A35" s="13"/>
      <c r="B35" s="2"/>
      <c r="C35" s="3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1"/>
      <c r="AA35" s="34">
        <f t="shared" si="0"/>
        <v>0</v>
      </c>
      <c r="AB35" s="29"/>
    </row>
    <row r="36" spans="1:28" ht="21" thickBot="1">
      <c r="A36" s="18"/>
      <c r="B36" s="7"/>
      <c r="C36" s="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2"/>
      <c r="AA36" s="34">
        <f t="shared" si="0"/>
        <v>0</v>
      </c>
      <c r="AB36" s="30"/>
    </row>
    <row r="37" spans="1:28" ht="20.25">
      <c r="A37" s="14"/>
      <c r="B37" s="9"/>
      <c r="C37" s="11" t="s">
        <v>36</v>
      </c>
      <c r="D37" s="9"/>
      <c r="E37" s="23">
        <f aca="true" t="shared" si="1" ref="E37:O37">SUM(E12:E36)</f>
        <v>0</v>
      </c>
      <c r="F37" s="23">
        <f t="shared" si="1"/>
        <v>0</v>
      </c>
      <c r="G37" s="23">
        <f t="shared" si="1"/>
        <v>0</v>
      </c>
      <c r="H37" s="23">
        <f t="shared" si="1"/>
        <v>0</v>
      </c>
      <c r="I37" s="23">
        <f t="shared" si="1"/>
        <v>0</v>
      </c>
      <c r="J37" s="23">
        <f t="shared" si="1"/>
        <v>0</v>
      </c>
      <c r="K37" s="23">
        <f t="shared" si="1"/>
        <v>0</v>
      </c>
      <c r="L37" s="23">
        <f t="shared" si="1"/>
        <v>0</v>
      </c>
      <c r="M37" s="23">
        <f t="shared" si="1"/>
        <v>0</v>
      </c>
      <c r="N37" s="23">
        <f t="shared" si="1"/>
        <v>0</v>
      </c>
      <c r="O37" s="23">
        <f t="shared" si="1"/>
        <v>0</v>
      </c>
      <c r="P37" s="23">
        <f>SUM(P12:P36)</f>
        <v>0</v>
      </c>
      <c r="Q37" s="23">
        <f aca="true" t="shared" si="2" ref="Q37:Y37">SUM(Q12:Q36)</f>
        <v>0</v>
      </c>
      <c r="R37" s="23">
        <f t="shared" si="2"/>
        <v>0</v>
      </c>
      <c r="S37" s="23">
        <f t="shared" si="2"/>
        <v>0</v>
      </c>
      <c r="T37" s="23">
        <f t="shared" si="2"/>
        <v>0</v>
      </c>
      <c r="U37" s="23">
        <f t="shared" si="2"/>
        <v>0</v>
      </c>
      <c r="V37" s="23">
        <f t="shared" si="2"/>
        <v>0</v>
      </c>
      <c r="W37" s="23">
        <f t="shared" si="2"/>
        <v>0</v>
      </c>
      <c r="X37" s="23">
        <f t="shared" si="2"/>
        <v>0</v>
      </c>
      <c r="Y37" s="23">
        <f t="shared" si="2"/>
        <v>0</v>
      </c>
      <c r="Z37" s="23"/>
      <c r="AA37" s="35"/>
      <c r="AB37" s="32"/>
    </row>
    <row r="38" spans="1:28" ht="21" thickBot="1">
      <c r="A38" s="15"/>
      <c r="B38" s="10"/>
      <c r="C38" s="12" t="s">
        <v>37</v>
      </c>
      <c r="D38" s="10"/>
      <c r="E38" s="24">
        <f aca="true" t="shared" si="3" ref="E38:K38">E37*E9</f>
        <v>0</v>
      </c>
      <c r="F38" s="24">
        <f t="shared" si="3"/>
        <v>0</v>
      </c>
      <c r="G38" s="24">
        <f t="shared" si="3"/>
        <v>0</v>
      </c>
      <c r="H38" s="24">
        <f t="shared" si="3"/>
        <v>0</v>
      </c>
      <c r="I38" s="24">
        <f t="shared" si="3"/>
        <v>0</v>
      </c>
      <c r="J38" s="24">
        <f t="shared" si="3"/>
        <v>0</v>
      </c>
      <c r="K38" s="24">
        <f t="shared" si="3"/>
        <v>0</v>
      </c>
      <c r="L38" s="25"/>
      <c r="M38" s="24">
        <f>M37*M9</f>
        <v>0</v>
      </c>
      <c r="N38" s="25"/>
      <c r="O38" s="24">
        <f aca="true" t="shared" si="4" ref="O38:Y38">O37*O9</f>
        <v>0</v>
      </c>
      <c r="P38" s="24">
        <f t="shared" si="4"/>
        <v>0</v>
      </c>
      <c r="Q38" s="24">
        <f t="shared" si="4"/>
        <v>0</v>
      </c>
      <c r="R38" s="24">
        <f t="shared" si="4"/>
        <v>0</v>
      </c>
      <c r="S38" s="24">
        <f t="shared" si="4"/>
        <v>0</v>
      </c>
      <c r="T38" s="24">
        <f t="shared" si="4"/>
        <v>0</v>
      </c>
      <c r="U38" s="24">
        <f t="shared" si="4"/>
        <v>0</v>
      </c>
      <c r="V38" s="24">
        <f t="shared" si="4"/>
        <v>0</v>
      </c>
      <c r="W38" s="24">
        <f t="shared" si="4"/>
        <v>0</v>
      </c>
      <c r="X38" s="24">
        <f t="shared" si="4"/>
        <v>0</v>
      </c>
      <c r="Y38" s="24">
        <f t="shared" si="4"/>
        <v>0</v>
      </c>
      <c r="Z38" s="31"/>
      <c r="AA38" s="36">
        <f>SUM(AA12:AA36)</f>
        <v>0</v>
      </c>
      <c r="AB38" s="33"/>
    </row>
    <row r="39" spans="1:9" ht="14.25">
      <c r="A39" s="90" t="s">
        <v>41</v>
      </c>
      <c r="B39" s="90"/>
      <c r="C39" s="90"/>
      <c r="D39" s="90"/>
      <c r="E39" s="90"/>
      <c r="F39" s="90"/>
      <c r="G39" s="90"/>
      <c r="H39" s="90"/>
      <c r="I39" s="90"/>
    </row>
    <row r="40" spans="1:9" ht="14.25">
      <c r="A40" s="91" t="s">
        <v>38</v>
      </c>
      <c r="B40" s="91"/>
      <c r="C40" s="91"/>
      <c r="D40" s="91"/>
      <c r="E40" s="91"/>
      <c r="F40" s="91"/>
      <c r="G40" s="91"/>
      <c r="H40" s="91"/>
      <c r="I40" s="91"/>
    </row>
  </sheetData>
  <sheetProtection formatCells="0" formatColumns="0" formatRows="0" insertColumns="0" insertRows="0" insertHyperlinks="0" deleteColumns="0" deleteRows="0" sort="0" autoFilter="0" pivotTables="0"/>
  <mergeCells count="14">
    <mergeCell ref="M5:N6"/>
    <mergeCell ref="O5:Q5"/>
    <mergeCell ref="R5:U5"/>
    <mergeCell ref="O6:Q6"/>
    <mergeCell ref="R6:U6"/>
    <mergeCell ref="V5:Y5"/>
    <mergeCell ref="A39:I39"/>
    <mergeCell ref="A40:I40"/>
    <mergeCell ref="C1:X1"/>
    <mergeCell ref="C3:X3"/>
    <mergeCell ref="A4:C4"/>
    <mergeCell ref="D4:X4"/>
    <mergeCell ref="E5:J6"/>
    <mergeCell ref="K5:L6"/>
  </mergeCells>
  <printOptions/>
  <pageMargins left="0.5118110236220472" right="0.5118110236220472" top="0.7480314960629921" bottom="0.7480314960629921" header="0.31496062992125984" footer="0.31496062992125984"/>
  <pageSetup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PZW</cp:lastModifiedBy>
  <cp:lastPrinted>2018-11-20T08:58:50Z</cp:lastPrinted>
  <dcterms:created xsi:type="dcterms:W3CDTF">2017-10-28T14:35:41Z</dcterms:created>
  <dcterms:modified xsi:type="dcterms:W3CDTF">2019-11-27T12:44:27Z</dcterms:modified>
  <cp:category/>
  <cp:version/>
  <cp:contentType/>
  <cp:contentStatus/>
</cp:coreProperties>
</file>