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075" windowHeight="11760" activeTab="3"/>
  </bookViews>
  <sheets>
    <sheet name="Sektor A" sheetId="1" r:id="rId1"/>
    <sheet name="Sektor B" sheetId="2" r:id="rId2"/>
    <sheet name="INDYWIDUALNA" sheetId="3" r:id="rId3"/>
    <sheet name="DRUZYNOWA" sheetId="4" r:id="rId4"/>
  </sheets>
  <externalReferences>
    <externalReference r:id="rId7"/>
  </externalReferences>
  <definedNames>
    <definedName name="_xlnm.Print_Area" localSheetId="3">'DRUZYNOWA'!$A$1:$L$47</definedName>
    <definedName name="_xlnm.Print_Area" localSheetId="2">'INDYWIDUALNA'!$A$1:$S$91</definedName>
    <definedName name="_xlnm.Print_Area" localSheetId="0">'Sektor A'!$A$1:$BE$51</definedName>
    <definedName name="_xlnm.Print_Area" localSheetId="1">'Sektor B'!$A$1:$BE$50</definedName>
    <definedName name="_xlnm.Print_Titles" localSheetId="2">'INDYWIDUALNA'!$A:$E,'INDYWIDUALNA'!$5:$6</definedName>
  </definedNames>
  <calcPr fullCalcOnLoad="1"/>
</workbook>
</file>

<file path=xl/sharedStrings.xml><?xml version="1.0" encoding="utf-8"?>
<sst xmlns="http://schemas.openxmlformats.org/spreadsheetml/2006/main" count="1058" uniqueCount="182">
  <si>
    <t>L.p.</t>
  </si>
  <si>
    <t>Nazwisko i Imię</t>
  </si>
  <si>
    <t>RAZEM</t>
  </si>
  <si>
    <t>Zajęte
miejsce</t>
  </si>
  <si>
    <t/>
  </si>
  <si>
    <t>Sędzia Sekretarz</t>
  </si>
  <si>
    <t>Sędzia Główny</t>
  </si>
  <si>
    <t>PROTOKÓŁ  KLASYFIKACJI  DRUŻYNOWEJ</t>
  </si>
  <si>
    <t>Punktów</t>
  </si>
  <si>
    <t>Klub, Koło PZW</t>
  </si>
  <si>
    <t>Numer
startowy</t>
  </si>
  <si>
    <t>Razem
ryb
[sztuk]</t>
  </si>
  <si>
    <t>Najdłuższa
ryba
[cm]</t>
  </si>
  <si>
    <t>Razem
punktów</t>
  </si>
  <si>
    <t>sztuk</t>
  </si>
  <si>
    <t>długość</t>
  </si>
  <si>
    <t>punkty</t>
  </si>
  <si>
    <t>Numer
łodzi</t>
  </si>
  <si>
    <t>Status
zawodnika</t>
  </si>
  <si>
    <t>Sektor</t>
  </si>
  <si>
    <t>D</t>
  </si>
  <si>
    <t>B</t>
  </si>
  <si>
    <t>A</t>
  </si>
  <si>
    <t>I</t>
  </si>
  <si>
    <t>Protokół z sektora "A"</t>
  </si>
  <si>
    <t>OKOŃ</t>
  </si>
  <si>
    <t>SANDACZ</t>
  </si>
  <si>
    <t>SZCZUPAK</t>
  </si>
  <si>
    <t>Dys</t>
  </si>
  <si>
    <t>PROTOKÓŁ  KLASYFIKACJI  INDYWIDUALNEJ</t>
  </si>
  <si>
    <t>Razem
pkt.</t>
  </si>
  <si>
    <t>Zajęte
miejsce
w
sektorze</t>
  </si>
  <si>
    <t>NK</t>
  </si>
  <si>
    <t>Sektor "A"</t>
  </si>
  <si>
    <t>Sektor "B"</t>
  </si>
  <si>
    <t>Najdł.
ryba</t>
  </si>
  <si>
    <t>Zajęte
miejsca</t>
  </si>
  <si>
    <t>Protokół z sektora "B"</t>
  </si>
  <si>
    <t>Z  I tury "Okręgowej Ligi Spinningowej"  rozegranej  w  dniu 29.05.2011 r.</t>
  </si>
  <si>
    <t>na Kanale Ulgi w Opolu organizowanej przez Z.O. PZW Opole</t>
  </si>
  <si>
    <t>Miejscowość,
okręg, klub</t>
  </si>
  <si>
    <t>Łódka
prywatna</t>
  </si>
  <si>
    <t>BOLEŃ</t>
  </si>
  <si>
    <t>BRZANA</t>
  </si>
  <si>
    <t>GŁOWACICA</t>
  </si>
  <si>
    <t>JAŹ</t>
  </si>
  <si>
    <t>KLEŃ</t>
  </si>
  <si>
    <t>LIPIEŃ</t>
  </si>
  <si>
    <t>ŁOSOŚ</t>
  </si>
  <si>
    <t>PSTRĄG</t>
  </si>
  <si>
    <t>SUM</t>
  </si>
  <si>
    <t>TROĆ</t>
  </si>
  <si>
    <t>Rezerwa</t>
  </si>
  <si>
    <t>Sum Rybna IV dr</t>
  </si>
  <si>
    <t>X</t>
  </si>
  <si>
    <t>Kowalik Henryk</t>
  </si>
  <si>
    <t>Opole 1 III dr</t>
  </si>
  <si>
    <t>Machera Mirosław</t>
  </si>
  <si>
    <t>Gobio Namysłów VII dr</t>
  </si>
  <si>
    <t>Buczkowski Dariusz</t>
  </si>
  <si>
    <t>Opole 1 II dr</t>
  </si>
  <si>
    <t>Nowak Józef</t>
  </si>
  <si>
    <t>Małapanew Ozimek I dr</t>
  </si>
  <si>
    <t>Stryczek Sebastian</t>
  </si>
  <si>
    <t>Sum Rybna V dr</t>
  </si>
  <si>
    <t>Ozimek Piotr</t>
  </si>
  <si>
    <t>Małapanew Ozimek II dr</t>
  </si>
  <si>
    <t>Dyla Paweł jr.</t>
  </si>
  <si>
    <t>Syrenka Turawa III dr</t>
  </si>
  <si>
    <t>Kłobut Michał</t>
  </si>
  <si>
    <t>Sum Rybna III dr</t>
  </si>
  <si>
    <t>Łuszczewski Tomasz</t>
  </si>
  <si>
    <t>Wzdręga Kluczbork II dr</t>
  </si>
  <si>
    <t>Kuryło Dariusz</t>
  </si>
  <si>
    <t>Syrenka Turawa I dr</t>
  </si>
  <si>
    <t>Domański Piotr</t>
  </si>
  <si>
    <t>Gobio Namysłów VI dr</t>
  </si>
  <si>
    <t>Kurek Wiesław</t>
  </si>
  <si>
    <t>Jedlice</t>
  </si>
  <si>
    <t>Szczygieł Adrian</t>
  </si>
  <si>
    <t>Garnizonowe Zaodrze</t>
  </si>
  <si>
    <t>Walszyński Wojciech</t>
  </si>
  <si>
    <t>Syrenka Turawa V dr</t>
  </si>
  <si>
    <t>Szczepaniak Jacek</t>
  </si>
  <si>
    <t>K-Koźle Azoty II dr</t>
  </si>
  <si>
    <t>Tobias Marek</t>
  </si>
  <si>
    <t>Lewin Brzeski</t>
  </si>
  <si>
    <t>Wolny Adam</t>
  </si>
  <si>
    <t>Gobio Namysłow V dr</t>
  </si>
  <si>
    <t>Tabak Jarosław</t>
  </si>
  <si>
    <t>Syrenka Turawa IX dr</t>
  </si>
  <si>
    <t>Wojewoda Mariusz</t>
  </si>
  <si>
    <t>Gobio Namysłów I dr</t>
  </si>
  <si>
    <t>Siwka Piotr</t>
  </si>
  <si>
    <t>Syrenka Turawa IV dr</t>
  </si>
  <si>
    <t>Popławski Ryszard</t>
  </si>
  <si>
    <t>Radomski Michał</t>
  </si>
  <si>
    <t>Wzdręga Kluczbork I dr</t>
  </si>
  <si>
    <t>Żurawski Krzysztof</t>
  </si>
  <si>
    <t>Gobio Namysłów VIII dr</t>
  </si>
  <si>
    <t>Siwka Marcin jr.</t>
  </si>
  <si>
    <t>Gobio Namysłów IV dr</t>
  </si>
  <si>
    <t>Podgórski Adam</t>
  </si>
  <si>
    <t>Syrenka Turawa VI dr</t>
  </si>
  <si>
    <t>Fąfara Mateusz</t>
  </si>
  <si>
    <t>Zdzieszowice</t>
  </si>
  <si>
    <t>Piątek Grzegorz</t>
  </si>
  <si>
    <t>Leś Andrzej</t>
  </si>
  <si>
    <t>Opole 1 I dr</t>
  </si>
  <si>
    <t>Cegielski Jerzy</t>
  </si>
  <si>
    <t>Syrenka Turawa II dr</t>
  </si>
  <si>
    <t>Gadzaliński Krzysztof</t>
  </si>
  <si>
    <t>Gobio Namysłów III dr</t>
  </si>
  <si>
    <t>Ciszek Mirosław</t>
  </si>
  <si>
    <t>Sum Rybna VI dr</t>
  </si>
  <si>
    <t>Stępniak Szymon</t>
  </si>
  <si>
    <t>Wzdręga Kluczbork III dr</t>
  </si>
  <si>
    <t>Staniszewski Dawid jr.</t>
  </si>
  <si>
    <t>Sum Rybna II dr</t>
  </si>
  <si>
    <t>Dymitrzak Bogusław</t>
  </si>
  <si>
    <t>K-Koźle Azoty I dr</t>
  </si>
  <si>
    <t>Widuliński Wiesław</t>
  </si>
  <si>
    <t>Wzdręga Kluczbork IV dr</t>
  </si>
  <si>
    <t>Wężyk Dariusz</t>
  </si>
  <si>
    <t>Sum Rybna VII dr</t>
  </si>
  <si>
    <t>Swynarczuk Maksymilian jr.</t>
  </si>
  <si>
    <t>Syrenka Turawa</t>
  </si>
  <si>
    <t>Popławski Marcin jr.</t>
  </si>
  <si>
    <t>Sum Rybna I dr</t>
  </si>
  <si>
    <t>Grabowski Tomasz</t>
  </si>
  <si>
    <t>Syrenka Turawa VII dr</t>
  </si>
  <si>
    <t>Marmulewicz Zbigniew</t>
  </si>
  <si>
    <t>Syrenka Turawa VIII dr</t>
  </si>
  <si>
    <t>Kaczmarek Grzegorz</t>
  </si>
  <si>
    <t>Gobio Namysłów II dr</t>
  </si>
  <si>
    <t>Hutnik Radosław jr.</t>
  </si>
  <si>
    <t>Opole, 29.05.2011 r.</t>
  </si>
  <si>
    <t>Artur Krawczyk</t>
  </si>
  <si>
    <t>Andrzej Krawczyk</t>
  </si>
  <si>
    <t>Gniewek Rafał</t>
  </si>
  <si>
    <t>Kozak Marek</t>
  </si>
  <si>
    <t>Troska Ireneusz</t>
  </si>
  <si>
    <t>Janik Wojciech</t>
  </si>
  <si>
    <t>Karczewski Dariusz</t>
  </si>
  <si>
    <t>Czyrek Ryszard</t>
  </si>
  <si>
    <t>Skorupski Aleksander</t>
  </si>
  <si>
    <t>Opole 1</t>
  </si>
  <si>
    <t>Wydrych Tadeusz</t>
  </si>
  <si>
    <t>Muszyński Józef</t>
  </si>
  <si>
    <t>Górka Andrzej</t>
  </si>
  <si>
    <t>Jończyk Michał</t>
  </si>
  <si>
    <t>Kurek Rafał</t>
  </si>
  <si>
    <t>Skorupski Robert</t>
  </si>
  <si>
    <t>Nizioł Mariusz</t>
  </si>
  <si>
    <t>Styrczewski Tomasz</t>
  </si>
  <si>
    <t>Banasik Krzysztof</t>
  </si>
  <si>
    <t>Białka Janusz</t>
  </si>
  <si>
    <t>Stengritt Krzysztof</t>
  </si>
  <si>
    <t>Kulesa Andrzej</t>
  </si>
  <si>
    <t>Tabak Rafał</t>
  </si>
  <si>
    <t>Zubek Szymon jr.</t>
  </si>
  <si>
    <t>Gajowski Tomasz</t>
  </si>
  <si>
    <t>Weis Łukasz</t>
  </si>
  <si>
    <t>Chorążyczewski Paweł</t>
  </si>
  <si>
    <t>Dworak Dariusz</t>
  </si>
  <si>
    <t>Setnicki Maciej</t>
  </si>
  <si>
    <t>Łowicki Stanisław</t>
  </si>
  <si>
    <t>Ługowski Sylwester</t>
  </si>
  <si>
    <t>Wojewoda Krystian</t>
  </si>
  <si>
    <t>Pędziałek Wiesław</t>
  </si>
  <si>
    <t>Cierpek Marcin jr.</t>
  </si>
  <si>
    <t>Nowicki Andrzej</t>
  </si>
  <si>
    <t>Dymitrzak Arkadiusz</t>
  </si>
  <si>
    <t>Szymański Krzysztof</t>
  </si>
  <si>
    <t>Piotrowski Józef</t>
  </si>
  <si>
    <t>Malinowski Bartłomiej</t>
  </si>
  <si>
    <t>Leś Diter</t>
  </si>
  <si>
    <t>Wężyk Leszek</t>
  </si>
  <si>
    <t>Łyżniak Witold</t>
  </si>
  <si>
    <t>Czyrek Sylwester jr.</t>
  </si>
  <si>
    <t>Stojowski Piotr</t>
  </si>
  <si>
    <t>Punkty
do
GPx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</si>
</sst>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70">
    <font>
      <sz val="10"/>
      <name val="Arial CE"/>
      <family val="0"/>
    </font>
    <font>
      <b/>
      <i/>
      <sz val="20"/>
      <name val="Times New Roman CE"/>
      <family val="1"/>
    </font>
    <font>
      <i/>
      <sz val="18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i/>
      <sz val="9"/>
      <name val="Arial CE"/>
      <family val="0"/>
    </font>
    <font>
      <i/>
      <sz val="11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18"/>
      <name val="Times New Roman CE"/>
      <family val="1"/>
    </font>
    <font>
      <i/>
      <sz val="18"/>
      <name val="Arial CE"/>
      <family val="0"/>
    </font>
    <font>
      <b/>
      <i/>
      <sz val="11"/>
      <name val="Times New Roman CE"/>
      <family val="1"/>
    </font>
    <font>
      <b/>
      <i/>
      <sz val="9"/>
      <name val="Arial CE"/>
      <family val="2"/>
    </font>
    <font>
      <b/>
      <i/>
      <sz val="8"/>
      <name val="Arial CE"/>
      <family val="0"/>
    </font>
    <font>
      <b/>
      <i/>
      <sz val="10"/>
      <name val="Arial CE"/>
      <family val="2"/>
    </font>
    <font>
      <b/>
      <i/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b/>
      <i/>
      <sz val="11"/>
      <color indexed="10"/>
      <name val="Arial CE"/>
      <family val="0"/>
    </font>
    <font>
      <b/>
      <i/>
      <sz val="14"/>
      <color indexed="10"/>
      <name val="Arial CE"/>
      <family val="0"/>
    </font>
    <font>
      <b/>
      <i/>
      <sz val="10"/>
      <color indexed="12"/>
      <name val="Arial CE"/>
      <family val="0"/>
    </font>
    <font>
      <b/>
      <i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4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12"/>
      <color indexed="17"/>
      <name val="Arial CE"/>
      <family val="0"/>
    </font>
    <font>
      <b/>
      <i/>
      <sz val="11"/>
      <color indexed="17"/>
      <name val="Arial CE"/>
      <family val="0"/>
    </font>
    <font>
      <b/>
      <i/>
      <sz val="14"/>
      <color indexed="17"/>
      <name val="Arial CE"/>
      <family val="0"/>
    </font>
    <font>
      <b/>
      <i/>
      <sz val="14"/>
      <name val="Arial CE"/>
      <family val="0"/>
    </font>
    <font>
      <b/>
      <i/>
      <sz val="13"/>
      <color indexed="10"/>
      <name val="Arial CE"/>
      <family val="0"/>
    </font>
    <font>
      <b/>
      <i/>
      <sz val="13"/>
      <color indexed="12"/>
      <name val="Arial CE"/>
      <family val="0"/>
    </font>
    <font>
      <b/>
      <i/>
      <sz val="13"/>
      <color indexed="17"/>
      <name val="Arial CE"/>
      <family val="0"/>
    </font>
    <font>
      <b/>
      <i/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Continuous" vertical="center"/>
      <protection locked="0"/>
    </xf>
    <xf numFmtId="0" fontId="16" fillId="0" borderId="13" xfId="0" applyFont="1" applyBorder="1" applyAlignment="1" applyProtection="1">
      <alignment horizontal="centerContinuous" vertical="center"/>
      <protection locked="0"/>
    </xf>
    <xf numFmtId="0" fontId="16" fillId="0" borderId="14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8" fillId="0" borderId="11" xfId="0" applyFont="1" applyBorder="1" applyAlignment="1" applyProtection="1">
      <alignment horizontal="center" vertical="center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left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19" fillId="0" borderId="18" xfId="0" applyNumberFormat="1" applyFont="1" applyBorder="1" applyAlignment="1" applyProtection="1">
      <alignment horizontal="center" vertical="center"/>
      <protection locked="0"/>
    </xf>
    <xf numFmtId="3" fontId="19" fillId="0" borderId="18" xfId="0" applyNumberFormat="1" applyFont="1" applyBorder="1" applyAlignment="1" applyProtection="1">
      <alignment horizontal="right" vertical="center"/>
      <protection locked="0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Border="1" applyAlignment="1" applyProtection="1">
      <alignment horizontal="right" vertical="center"/>
      <protection locked="0"/>
    </xf>
    <xf numFmtId="164" fontId="21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horizontal="right" vertical="center"/>
      <protection locked="0"/>
    </xf>
    <xf numFmtId="165" fontId="22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left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right" vertical="center"/>
      <protection locked="0"/>
    </xf>
    <xf numFmtId="164" fontId="25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right" vertical="center"/>
      <protection locked="0"/>
    </xf>
    <xf numFmtId="165" fontId="26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left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3" fontId="28" fillId="0" borderId="18" xfId="0" applyNumberFormat="1" applyFont="1" applyBorder="1" applyAlignment="1" applyProtection="1">
      <alignment horizontal="center" vertical="center"/>
      <protection locked="0"/>
    </xf>
    <xf numFmtId="3" fontId="27" fillId="0" borderId="18" xfId="0" applyNumberFormat="1" applyFont="1" applyBorder="1" applyAlignment="1" applyProtection="1">
      <alignment horizontal="center" vertical="center"/>
      <protection locked="0"/>
    </xf>
    <xf numFmtId="3" fontId="27" fillId="0" borderId="18" xfId="0" applyNumberFormat="1" applyFont="1" applyBorder="1" applyAlignment="1" applyProtection="1">
      <alignment horizontal="right" vertical="center"/>
      <protection locked="0"/>
    </xf>
    <xf numFmtId="3" fontId="29" fillId="0" borderId="18" xfId="0" applyNumberFormat="1" applyFont="1" applyBorder="1" applyAlignment="1" applyProtection="1">
      <alignment horizontal="center" vertical="center"/>
      <protection locked="0"/>
    </xf>
    <xf numFmtId="3" fontId="29" fillId="0" borderId="18" xfId="0" applyNumberFormat="1" applyFont="1" applyBorder="1" applyAlignment="1" applyProtection="1">
      <alignment horizontal="right" vertical="center"/>
      <protection locked="0"/>
    </xf>
    <xf numFmtId="164" fontId="29" fillId="0" borderId="18" xfId="0" applyNumberFormat="1" applyFont="1" applyBorder="1" applyAlignment="1" applyProtection="1">
      <alignment horizontal="center" vertical="center"/>
      <protection locked="0"/>
    </xf>
    <xf numFmtId="3" fontId="28" fillId="0" borderId="18" xfId="0" applyNumberFormat="1" applyFont="1" applyBorder="1" applyAlignment="1" applyProtection="1">
      <alignment horizontal="right" vertical="center"/>
      <protection locked="0"/>
    </xf>
    <xf numFmtId="165" fontId="30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left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3" fontId="11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8" xfId="0" applyNumberFormat="1" applyFont="1" applyBorder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 applyProtection="1">
      <alignment horizontal="right" vertical="center"/>
      <protection locked="0"/>
    </xf>
    <xf numFmtId="165" fontId="31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right" vertical="center"/>
    </xf>
    <xf numFmtId="164" fontId="20" fillId="0" borderId="18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horizontal="center" vertical="center"/>
    </xf>
    <xf numFmtId="165" fontId="29" fillId="0" borderId="20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right" vertical="center"/>
    </xf>
    <xf numFmtId="164" fontId="28" fillId="0" borderId="18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164" fontId="11" fillId="0" borderId="18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right" vertical="center"/>
    </xf>
    <xf numFmtId="164" fontId="32" fillId="0" borderId="23" xfId="0" applyNumberFormat="1" applyFont="1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right" vertical="center"/>
    </xf>
    <xf numFmtId="164" fontId="33" fillId="0" borderId="23" xfId="0" applyNumberFormat="1" applyFont="1" applyBorder="1" applyAlignment="1">
      <alignment horizontal="center" vertical="center"/>
    </xf>
    <xf numFmtId="164" fontId="33" fillId="0" borderId="24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right" vertical="center"/>
    </xf>
    <xf numFmtId="164" fontId="34" fillId="0" borderId="23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 vertical="center"/>
    </xf>
    <xf numFmtId="164" fontId="35" fillId="0" borderId="23" xfId="0" applyNumberFormat="1" applyFont="1" applyBorder="1" applyAlignment="1">
      <alignment horizontal="center" vertical="center"/>
    </xf>
    <xf numFmtId="164" fontId="35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 textRotation="90" wrapText="1"/>
      <protection locked="0"/>
    </xf>
    <xf numFmtId="0" fontId="16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25" xfId="0" applyFont="1" applyBorder="1" applyAlignment="1" applyProtection="1">
      <alignment horizontal="center" vertical="center" textRotation="90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textRotation="90" wrapText="1"/>
      <protection locked="0"/>
    </xf>
    <xf numFmtId="0" fontId="17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 textRotation="90" wrapText="1"/>
      <protection locked="0"/>
    </xf>
    <xf numFmtId="0" fontId="10" fillId="0" borderId="27" xfId="0" applyFont="1" applyFill="1" applyBorder="1" applyAlignment="1" applyProtection="1">
      <alignment horizontal="center" vertical="center" textRotation="90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Z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IND"/>
      <sheetName val="DR"/>
      <sheetName val="KARTA STARTOWA"/>
      <sheetName val="RYBY"/>
    </sheetNames>
    <sheetDataSet>
      <sheetData sheetId="1">
        <row r="22">
          <cell r="D22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1"/>
  <sheetViews>
    <sheetView showGridLines="0" showZeros="0" zoomScalePageLayoutView="0" workbookViewId="0" topLeftCell="A16">
      <selection activeCell="D1" sqref="D1:D16384"/>
    </sheetView>
  </sheetViews>
  <sheetFormatPr defaultColWidth="9.00390625" defaultRowHeight="12.75"/>
  <cols>
    <col min="1" max="1" width="4.00390625" style="30" customWidth="1"/>
    <col min="2" max="2" width="27.625" style="30" bestFit="1" customWidth="1"/>
    <col min="3" max="3" width="16.875" style="30" hidden="1" customWidth="1"/>
    <col min="4" max="4" width="12.125" style="30" hidden="1" customWidth="1"/>
    <col min="5" max="5" width="30.75390625" style="30" bestFit="1" customWidth="1"/>
    <col min="6" max="6" width="6.75390625" style="30" customWidth="1"/>
    <col min="7" max="7" width="5.75390625" style="30" customWidth="1"/>
    <col min="8" max="8" width="5.75390625" style="30" hidden="1" customWidth="1"/>
    <col min="9" max="9" width="4.375" style="30" hidden="1" customWidth="1"/>
    <col min="10" max="10" width="6.25390625" style="30" hidden="1" customWidth="1"/>
    <col min="11" max="11" width="6.375" style="30" hidden="1" customWidth="1"/>
    <col min="12" max="12" width="4.375" style="30" hidden="1" customWidth="1"/>
    <col min="13" max="13" width="6.25390625" style="30" hidden="1" customWidth="1"/>
    <col min="14" max="14" width="6.375" style="30" hidden="1" customWidth="1"/>
    <col min="15" max="15" width="4.375" style="30" hidden="1" customWidth="1"/>
    <col min="16" max="16" width="6.25390625" style="30" hidden="1" customWidth="1"/>
    <col min="17" max="17" width="6.375" style="30" hidden="1" customWidth="1"/>
    <col min="18" max="18" width="4.375" style="30" hidden="1" customWidth="1"/>
    <col min="19" max="19" width="6.25390625" style="30" hidden="1" customWidth="1"/>
    <col min="20" max="20" width="6.375" style="30" hidden="1" customWidth="1"/>
    <col min="21" max="21" width="4.375" style="30" hidden="1" customWidth="1"/>
    <col min="22" max="22" width="6.25390625" style="30" hidden="1" customWidth="1"/>
    <col min="23" max="23" width="6.375" style="30" hidden="1" customWidth="1"/>
    <col min="24" max="24" width="4.375" style="30" hidden="1" customWidth="1"/>
    <col min="25" max="25" width="6.25390625" style="30" hidden="1" customWidth="1"/>
    <col min="26" max="26" width="6.375" style="30" hidden="1" customWidth="1"/>
    <col min="27" max="27" width="4.375" style="30" hidden="1" customWidth="1"/>
    <col min="28" max="28" width="6.25390625" style="30" hidden="1" customWidth="1"/>
    <col min="29" max="29" width="6.375" style="30" hidden="1" customWidth="1"/>
    <col min="30" max="30" width="4.375" style="30" customWidth="1"/>
    <col min="31" max="31" width="6.25390625" style="30" customWidth="1"/>
    <col min="32" max="32" width="6.375" style="30" customWidth="1"/>
    <col min="33" max="33" width="4.375" style="30" hidden="1" customWidth="1"/>
    <col min="34" max="34" width="6.25390625" style="30" hidden="1" customWidth="1"/>
    <col min="35" max="35" width="8.125" style="30" hidden="1" customWidth="1"/>
    <col min="36" max="36" width="4.375" style="30" hidden="1" customWidth="1"/>
    <col min="37" max="37" width="6.25390625" style="30" hidden="1" customWidth="1"/>
    <col min="38" max="38" width="6.375" style="30" hidden="1" customWidth="1"/>
    <col min="39" max="39" width="4.375" style="30" hidden="1" customWidth="1"/>
    <col min="40" max="40" width="6.25390625" style="30" hidden="1" customWidth="1"/>
    <col min="41" max="41" width="6.375" style="30" hidden="1" customWidth="1"/>
    <col min="42" max="42" width="4.375" style="30" customWidth="1"/>
    <col min="43" max="43" width="6.25390625" style="30" customWidth="1"/>
    <col min="44" max="44" width="6.375" style="30" customWidth="1"/>
    <col min="45" max="45" width="4.375" style="30" hidden="1" customWidth="1"/>
    <col min="46" max="46" width="6.25390625" style="30" hidden="1" customWidth="1"/>
    <col min="47" max="47" width="6.375" style="30" hidden="1" customWidth="1"/>
    <col min="48" max="48" width="4.375" style="30" hidden="1" customWidth="1"/>
    <col min="49" max="49" width="6.25390625" style="30" hidden="1" customWidth="1"/>
    <col min="50" max="50" width="6.375" style="30" hidden="1" customWidth="1"/>
    <col min="51" max="51" width="4.375" style="30" hidden="1" customWidth="1"/>
    <col min="52" max="52" width="6.25390625" style="30" hidden="1" customWidth="1"/>
    <col min="53" max="53" width="6.375" style="30" hidden="1" customWidth="1"/>
    <col min="54" max="54" width="6.875" style="30" customWidth="1"/>
    <col min="55" max="55" width="7.875" style="30" customWidth="1"/>
    <col min="56" max="56" width="9.75390625" style="30" customWidth="1"/>
    <col min="57" max="57" width="7.875" style="30" customWidth="1"/>
    <col min="58" max="58" width="5.375" style="34" customWidth="1"/>
    <col min="59" max="59" width="6.625" style="30" customWidth="1"/>
    <col min="60" max="60" width="9.125" style="24" customWidth="1"/>
    <col min="61" max="61" width="10.375" style="24" customWidth="1"/>
    <col min="62" max="62" width="12.125" style="24" customWidth="1"/>
    <col min="63" max="16384" width="9.125" style="30" customWidth="1"/>
  </cols>
  <sheetData>
    <row r="1" spans="1:62" s="23" customFormat="1" ht="25.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62"/>
      <c r="BH1" s="24"/>
      <c r="BI1" s="24"/>
      <c r="BJ1" s="24"/>
    </row>
    <row r="2" spans="1:62" s="27" customFormat="1" ht="19.5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63"/>
      <c r="BG2" s="26"/>
      <c r="BH2" s="24"/>
      <c r="BI2" s="24"/>
      <c r="BJ2" s="24"/>
    </row>
    <row r="3" spans="1:62" s="27" customFormat="1" ht="19.5" customHeight="1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63"/>
      <c r="BG3" s="26"/>
      <c r="BH3" s="24"/>
      <c r="BI3" s="24"/>
      <c r="BJ3" s="24"/>
    </row>
    <row r="4" spans="1:59" ht="10.5" customHeight="1" thickBot="1">
      <c r="A4" s="28" t="str">
        <f>'[1]W'!$D$22</f>
        <v>N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64"/>
      <c r="BG4" s="29"/>
    </row>
    <row r="5" spans="1:58" ht="30" customHeight="1" thickTop="1">
      <c r="A5" s="188" t="s">
        <v>0</v>
      </c>
      <c r="B5" s="190" t="s">
        <v>9</v>
      </c>
      <c r="C5" s="190" t="s">
        <v>40</v>
      </c>
      <c r="D5" s="190" t="s">
        <v>41</v>
      </c>
      <c r="E5" s="192" t="s">
        <v>1</v>
      </c>
      <c r="F5" s="176" t="s">
        <v>18</v>
      </c>
      <c r="G5" s="176" t="s">
        <v>10</v>
      </c>
      <c r="H5" s="178" t="s">
        <v>17</v>
      </c>
      <c r="I5" s="31" t="s">
        <v>42</v>
      </c>
      <c r="J5" s="32"/>
      <c r="K5" s="33"/>
      <c r="L5" s="31" t="s">
        <v>43</v>
      </c>
      <c r="M5" s="32"/>
      <c r="N5" s="33"/>
      <c r="O5" s="31" t="s">
        <v>44</v>
      </c>
      <c r="P5" s="32"/>
      <c r="Q5" s="33"/>
      <c r="R5" s="31" t="s">
        <v>45</v>
      </c>
      <c r="S5" s="32"/>
      <c r="T5" s="33"/>
      <c r="U5" s="31" t="s">
        <v>46</v>
      </c>
      <c r="V5" s="32"/>
      <c r="W5" s="33"/>
      <c r="X5" s="31" t="s">
        <v>47</v>
      </c>
      <c r="Y5" s="32"/>
      <c r="Z5" s="33"/>
      <c r="AA5" s="31" t="s">
        <v>48</v>
      </c>
      <c r="AB5" s="32"/>
      <c r="AC5" s="33"/>
      <c r="AD5" s="31" t="s">
        <v>25</v>
      </c>
      <c r="AE5" s="32"/>
      <c r="AF5" s="33"/>
      <c r="AG5" s="31" t="s">
        <v>49</v>
      </c>
      <c r="AH5" s="32"/>
      <c r="AI5" s="33"/>
      <c r="AJ5" s="31" t="s">
        <v>26</v>
      </c>
      <c r="AK5" s="32"/>
      <c r="AL5" s="33"/>
      <c r="AM5" s="31" t="s">
        <v>50</v>
      </c>
      <c r="AN5" s="32"/>
      <c r="AO5" s="33"/>
      <c r="AP5" s="31" t="s">
        <v>27</v>
      </c>
      <c r="AQ5" s="32"/>
      <c r="AR5" s="33"/>
      <c r="AS5" s="31" t="s">
        <v>51</v>
      </c>
      <c r="AT5" s="32"/>
      <c r="AU5" s="33"/>
      <c r="AV5" s="31" t="s">
        <v>52</v>
      </c>
      <c r="AW5" s="32"/>
      <c r="AX5" s="33"/>
      <c r="AY5" s="31" t="s">
        <v>52</v>
      </c>
      <c r="AZ5" s="32"/>
      <c r="BA5" s="33"/>
      <c r="BB5" s="180" t="s">
        <v>11</v>
      </c>
      <c r="BC5" s="182" t="s">
        <v>12</v>
      </c>
      <c r="BD5" s="184" t="s">
        <v>13</v>
      </c>
      <c r="BE5" s="186" t="s">
        <v>3</v>
      </c>
      <c r="BF5" s="65"/>
    </row>
    <row r="6" spans="1:58" ht="30" customHeight="1" thickBot="1">
      <c r="A6" s="189"/>
      <c r="B6" s="191"/>
      <c r="C6" s="191"/>
      <c r="D6" s="191"/>
      <c r="E6" s="193"/>
      <c r="F6" s="177"/>
      <c r="G6" s="177"/>
      <c r="H6" s="179"/>
      <c r="I6" s="35" t="s">
        <v>14</v>
      </c>
      <c r="J6" s="35" t="s">
        <v>15</v>
      </c>
      <c r="K6" s="35" t="s">
        <v>16</v>
      </c>
      <c r="L6" s="35" t="s">
        <v>14</v>
      </c>
      <c r="M6" s="35" t="s">
        <v>15</v>
      </c>
      <c r="N6" s="35" t="s">
        <v>16</v>
      </c>
      <c r="O6" s="35" t="s">
        <v>14</v>
      </c>
      <c r="P6" s="35" t="s">
        <v>15</v>
      </c>
      <c r="Q6" s="35" t="s">
        <v>16</v>
      </c>
      <c r="R6" s="35" t="s">
        <v>14</v>
      </c>
      <c r="S6" s="35" t="s">
        <v>15</v>
      </c>
      <c r="T6" s="35" t="s">
        <v>16</v>
      </c>
      <c r="U6" s="35" t="s">
        <v>14</v>
      </c>
      <c r="V6" s="35" t="s">
        <v>15</v>
      </c>
      <c r="W6" s="35" t="s">
        <v>16</v>
      </c>
      <c r="X6" s="35" t="s">
        <v>14</v>
      </c>
      <c r="Y6" s="35" t="s">
        <v>15</v>
      </c>
      <c r="Z6" s="35" t="s">
        <v>16</v>
      </c>
      <c r="AA6" s="35" t="s">
        <v>14</v>
      </c>
      <c r="AB6" s="35" t="s">
        <v>15</v>
      </c>
      <c r="AC6" s="35" t="s">
        <v>16</v>
      </c>
      <c r="AD6" s="35" t="s">
        <v>14</v>
      </c>
      <c r="AE6" s="35" t="s">
        <v>15</v>
      </c>
      <c r="AF6" s="35" t="s">
        <v>16</v>
      </c>
      <c r="AG6" s="66" t="s">
        <v>14</v>
      </c>
      <c r="AH6" s="35" t="s">
        <v>15</v>
      </c>
      <c r="AI6" s="35" t="s">
        <v>16</v>
      </c>
      <c r="AJ6" s="35" t="s">
        <v>14</v>
      </c>
      <c r="AK6" s="35" t="s">
        <v>15</v>
      </c>
      <c r="AL6" s="35" t="s">
        <v>16</v>
      </c>
      <c r="AM6" s="35" t="s">
        <v>14</v>
      </c>
      <c r="AN6" s="35" t="s">
        <v>15</v>
      </c>
      <c r="AO6" s="35" t="s">
        <v>16</v>
      </c>
      <c r="AP6" s="35" t="s">
        <v>14</v>
      </c>
      <c r="AQ6" s="35" t="s">
        <v>15</v>
      </c>
      <c r="AR6" s="35" t="s">
        <v>16</v>
      </c>
      <c r="AS6" s="35" t="s">
        <v>14</v>
      </c>
      <c r="AT6" s="35" t="s">
        <v>15</v>
      </c>
      <c r="AU6" s="35" t="s">
        <v>16</v>
      </c>
      <c r="AV6" s="35" t="s">
        <v>14</v>
      </c>
      <c r="AW6" s="35" t="s">
        <v>15</v>
      </c>
      <c r="AX6" s="35" t="s">
        <v>16</v>
      </c>
      <c r="AY6" s="35" t="s">
        <v>14</v>
      </c>
      <c r="AZ6" s="35" t="s">
        <v>15</v>
      </c>
      <c r="BA6" s="35" t="s">
        <v>16</v>
      </c>
      <c r="BB6" s="181"/>
      <c r="BC6" s="183"/>
      <c r="BD6" s="185"/>
      <c r="BE6" s="187"/>
      <c r="BF6" s="65"/>
    </row>
    <row r="7" spans="1:63" ht="20.25" customHeight="1">
      <c r="A7" s="67">
        <v>1</v>
      </c>
      <c r="B7" s="68" t="s">
        <v>53</v>
      </c>
      <c r="C7" s="68">
        <v>0</v>
      </c>
      <c r="D7" s="69" t="s">
        <v>54</v>
      </c>
      <c r="E7" s="68" t="s">
        <v>55</v>
      </c>
      <c r="F7" s="70" t="s">
        <v>20</v>
      </c>
      <c r="G7" s="71">
        <v>35</v>
      </c>
      <c r="H7" s="71"/>
      <c r="I7" s="72"/>
      <c r="J7" s="73"/>
      <c r="K7" s="73"/>
      <c r="L7" s="74"/>
      <c r="M7" s="75"/>
      <c r="N7" s="75"/>
      <c r="O7" s="74"/>
      <c r="P7" s="75"/>
      <c r="Q7" s="75"/>
      <c r="R7" s="74"/>
      <c r="S7" s="75"/>
      <c r="T7" s="75"/>
      <c r="U7" s="74">
        <v>0</v>
      </c>
      <c r="V7" s="75">
        <v>0</v>
      </c>
      <c r="W7" s="75">
        <v>0</v>
      </c>
      <c r="X7" s="74"/>
      <c r="Y7" s="75"/>
      <c r="Z7" s="75"/>
      <c r="AA7" s="74"/>
      <c r="AB7" s="75"/>
      <c r="AC7" s="75"/>
      <c r="AD7" s="74">
        <v>1</v>
      </c>
      <c r="AE7" s="75">
        <v>21</v>
      </c>
      <c r="AF7" s="75">
        <v>110</v>
      </c>
      <c r="AG7" s="74"/>
      <c r="AH7" s="75"/>
      <c r="AI7" s="75"/>
      <c r="AJ7" s="74"/>
      <c r="AK7" s="75"/>
      <c r="AL7" s="75"/>
      <c r="AM7" s="74"/>
      <c r="AN7" s="75"/>
      <c r="AO7" s="75"/>
      <c r="AP7" s="74">
        <v>1</v>
      </c>
      <c r="AQ7" s="75">
        <v>51</v>
      </c>
      <c r="AR7" s="75">
        <v>550</v>
      </c>
      <c r="AS7" s="74"/>
      <c r="AT7" s="75"/>
      <c r="AU7" s="75"/>
      <c r="AV7" s="74"/>
      <c r="AW7" s="75"/>
      <c r="AX7" s="75"/>
      <c r="AY7" s="74"/>
      <c r="AZ7" s="75"/>
      <c r="BA7" s="75"/>
      <c r="BB7" s="74">
        <v>2</v>
      </c>
      <c r="BC7" s="76">
        <v>50.3</v>
      </c>
      <c r="BD7" s="77">
        <v>660</v>
      </c>
      <c r="BE7" s="78">
        <v>1</v>
      </c>
      <c r="BF7" s="65"/>
      <c r="BK7" s="30" t="s">
        <v>4</v>
      </c>
    </row>
    <row r="8" spans="1:58" ht="20.25" customHeight="1">
      <c r="A8" s="79">
        <v>2</v>
      </c>
      <c r="B8" s="80" t="s">
        <v>56</v>
      </c>
      <c r="C8" s="80">
        <v>0</v>
      </c>
      <c r="D8" s="81" t="s">
        <v>54</v>
      </c>
      <c r="E8" s="80" t="s">
        <v>57</v>
      </c>
      <c r="F8" s="82" t="s">
        <v>20</v>
      </c>
      <c r="G8" s="83">
        <v>40</v>
      </c>
      <c r="H8" s="83"/>
      <c r="I8" s="84"/>
      <c r="J8" s="85"/>
      <c r="K8" s="85"/>
      <c r="L8" s="86"/>
      <c r="M8" s="87"/>
      <c r="N8" s="87"/>
      <c r="O8" s="86"/>
      <c r="P8" s="87"/>
      <c r="Q8" s="87"/>
      <c r="R8" s="86"/>
      <c r="S8" s="87"/>
      <c r="T8" s="87"/>
      <c r="U8" s="86">
        <v>0</v>
      </c>
      <c r="V8" s="87">
        <v>0</v>
      </c>
      <c r="W8" s="87">
        <v>0</v>
      </c>
      <c r="X8" s="86"/>
      <c r="Y8" s="87"/>
      <c r="Z8" s="87"/>
      <c r="AA8" s="86"/>
      <c r="AB8" s="87"/>
      <c r="AC8" s="87"/>
      <c r="AD8" s="86">
        <v>2</v>
      </c>
      <c r="AE8" s="87">
        <v>56</v>
      </c>
      <c r="AF8" s="87">
        <v>500</v>
      </c>
      <c r="AG8" s="86"/>
      <c r="AH8" s="87"/>
      <c r="AI8" s="87"/>
      <c r="AJ8" s="86"/>
      <c r="AK8" s="87"/>
      <c r="AL8" s="87"/>
      <c r="AM8" s="86"/>
      <c r="AN8" s="87"/>
      <c r="AO8" s="87"/>
      <c r="AP8" s="86">
        <v>0</v>
      </c>
      <c r="AQ8" s="87">
        <v>0</v>
      </c>
      <c r="AR8" s="87">
        <v>0</v>
      </c>
      <c r="AS8" s="86"/>
      <c r="AT8" s="87"/>
      <c r="AU8" s="87"/>
      <c r="AV8" s="86"/>
      <c r="AW8" s="87"/>
      <c r="AX8" s="87"/>
      <c r="AY8" s="86"/>
      <c r="AZ8" s="87"/>
      <c r="BA8" s="87"/>
      <c r="BB8" s="86">
        <v>2</v>
      </c>
      <c r="BC8" s="88">
        <v>35.2</v>
      </c>
      <c r="BD8" s="89">
        <v>500</v>
      </c>
      <c r="BE8" s="90">
        <v>2</v>
      </c>
      <c r="BF8" s="65"/>
    </row>
    <row r="9" spans="1:63" ht="20.25" customHeight="1">
      <c r="A9" s="91">
        <v>3</v>
      </c>
      <c r="B9" s="92" t="s">
        <v>58</v>
      </c>
      <c r="C9" s="92">
        <v>0</v>
      </c>
      <c r="D9" s="93" t="s">
        <v>54</v>
      </c>
      <c r="E9" s="92" t="s">
        <v>59</v>
      </c>
      <c r="F9" s="94" t="s">
        <v>20</v>
      </c>
      <c r="G9" s="95">
        <v>3</v>
      </c>
      <c r="H9" s="95"/>
      <c r="I9" s="96"/>
      <c r="J9" s="97"/>
      <c r="K9" s="97"/>
      <c r="L9" s="98"/>
      <c r="M9" s="99"/>
      <c r="N9" s="99"/>
      <c r="O9" s="98"/>
      <c r="P9" s="99"/>
      <c r="Q9" s="99"/>
      <c r="R9" s="98"/>
      <c r="S9" s="99"/>
      <c r="T9" s="99"/>
      <c r="U9" s="98">
        <v>0</v>
      </c>
      <c r="V9" s="99">
        <v>0</v>
      </c>
      <c r="W9" s="99">
        <v>0</v>
      </c>
      <c r="X9" s="98"/>
      <c r="Y9" s="99"/>
      <c r="Z9" s="99"/>
      <c r="AA9" s="98"/>
      <c r="AB9" s="99"/>
      <c r="AC9" s="99"/>
      <c r="AD9" s="98">
        <v>2</v>
      </c>
      <c r="AE9" s="99">
        <v>46</v>
      </c>
      <c r="AF9" s="99">
        <v>300</v>
      </c>
      <c r="AG9" s="98"/>
      <c r="AH9" s="99"/>
      <c r="AI9" s="99"/>
      <c r="AJ9" s="98"/>
      <c r="AK9" s="99"/>
      <c r="AL9" s="99"/>
      <c r="AM9" s="98"/>
      <c r="AN9" s="99"/>
      <c r="AO9" s="99"/>
      <c r="AP9" s="98">
        <v>0</v>
      </c>
      <c r="AQ9" s="99">
        <v>0</v>
      </c>
      <c r="AR9" s="99">
        <v>0</v>
      </c>
      <c r="AS9" s="98"/>
      <c r="AT9" s="99"/>
      <c r="AU9" s="99"/>
      <c r="AV9" s="98"/>
      <c r="AW9" s="99"/>
      <c r="AX9" s="99"/>
      <c r="AY9" s="98"/>
      <c r="AZ9" s="99"/>
      <c r="BA9" s="99"/>
      <c r="BB9" s="98">
        <v>2</v>
      </c>
      <c r="BC9" s="100">
        <v>25.1</v>
      </c>
      <c r="BD9" s="101">
        <v>300</v>
      </c>
      <c r="BE9" s="102">
        <v>3</v>
      </c>
      <c r="BF9" s="65"/>
      <c r="BK9" s="30" t="s">
        <v>4</v>
      </c>
    </row>
    <row r="10" spans="1:58" ht="20.25" customHeight="1">
      <c r="A10" s="103">
        <v>4</v>
      </c>
      <c r="B10" s="104" t="s">
        <v>60</v>
      </c>
      <c r="C10" s="104">
        <v>0</v>
      </c>
      <c r="D10" s="105" t="s">
        <v>54</v>
      </c>
      <c r="E10" s="104" t="s">
        <v>61</v>
      </c>
      <c r="F10" s="106" t="s">
        <v>20</v>
      </c>
      <c r="G10" s="107">
        <v>4</v>
      </c>
      <c r="H10" s="107"/>
      <c r="I10" s="108"/>
      <c r="J10" s="109"/>
      <c r="K10" s="109"/>
      <c r="L10" s="110"/>
      <c r="M10" s="111"/>
      <c r="N10" s="111"/>
      <c r="O10" s="110"/>
      <c r="P10" s="111"/>
      <c r="Q10" s="111"/>
      <c r="R10" s="110"/>
      <c r="S10" s="111"/>
      <c r="T10" s="111"/>
      <c r="U10" s="110">
        <v>0</v>
      </c>
      <c r="V10" s="111">
        <v>0</v>
      </c>
      <c r="W10" s="111">
        <v>0</v>
      </c>
      <c r="X10" s="110"/>
      <c r="Y10" s="111"/>
      <c r="Z10" s="111"/>
      <c r="AA10" s="110"/>
      <c r="AB10" s="111"/>
      <c r="AC10" s="111"/>
      <c r="AD10" s="110">
        <v>2</v>
      </c>
      <c r="AE10" s="111">
        <v>42</v>
      </c>
      <c r="AF10" s="111">
        <v>220</v>
      </c>
      <c r="AG10" s="110"/>
      <c r="AH10" s="111"/>
      <c r="AI10" s="111"/>
      <c r="AJ10" s="110"/>
      <c r="AK10" s="111"/>
      <c r="AL10" s="111"/>
      <c r="AM10" s="110"/>
      <c r="AN10" s="111"/>
      <c r="AO10" s="111"/>
      <c r="AP10" s="110">
        <v>0</v>
      </c>
      <c r="AQ10" s="111">
        <v>0</v>
      </c>
      <c r="AR10" s="111">
        <v>0</v>
      </c>
      <c r="AS10" s="110"/>
      <c r="AT10" s="111"/>
      <c r="AU10" s="111"/>
      <c r="AV10" s="110"/>
      <c r="AW10" s="111"/>
      <c r="AX10" s="111"/>
      <c r="AY10" s="110"/>
      <c r="AZ10" s="111"/>
      <c r="BA10" s="111"/>
      <c r="BB10" s="110">
        <v>2</v>
      </c>
      <c r="BC10" s="112">
        <v>21.6</v>
      </c>
      <c r="BD10" s="113">
        <v>220</v>
      </c>
      <c r="BE10" s="114">
        <v>4</v>
      </c>
      <c r="BF10" s="65"/>
    </row>
    <row r="11" spans="1:63" ht="20.25" customHeight="1">
      <c r="A11" s="103">
        <v>5</v>
      </c>
      <c r="B11" s="104" t="s">
        <v>62</v>
      </c>
      <c r="C11" s="104">
        <v>0</v>
      </c>
      <c r="D11" s="105" t="s">
        <v>54</v>
      </c>
      <c r="E11" s="104" t="s">
        <v>63</v>
      </c>
      <c r="F11" s="106" t="s">
        <v>20</v>
      </c>
      <c r="G11" s="107">
        <v>43</v>
      </c>
      <c r="H11" s="107"/>
      <c r="I11" s="108"/>
      <c r="J11" s="109"/>
      <c r="K11" s="109"/>
      <c r="L11" s="110"/>
      <c r="M11" s="111"/>
      <c r="N11" s="111"/>
      <c r="O11" s="110"/>
      <c r="P11" s="111"/>
      <c r="Q11" s="111"/>
      <c r="R11" s="110"/>
      <c r="S11" s="111"/>
      <c r="T11" s="111"/>
      <c r="U11" s="110">
        <v>0</v>
      </c>
      <c r="V11" s="111">
        <v>0</v>
      </c>
      <c r="W11" s="111">
        <v>0</v>
      </c>
      <c r="X11" s="110"/>
      <c r="Y11" s="111"/>
      <c r="Z11" s="111"/>
      <c r="AA11" s="110"/>
      <c r="AB11" s="111"/>
      <c r="AC11" s="111"/>
      <c r="AD11" s="110">
        <v>2</v>
      </c>
      <c r="AE11" s="111">
        <v>41</v>
      </c>
      <c r="AF11" s="111">
        <v>200</v>
      </c>
      <c r="AG11" s="110"/>
      <c r="AH11" s="111"/>
      <c r="AI11" s="111"/>
      <c r="AJ11" s="110"/>
      <c r="AK11" s="111"/>
      <c r="AL11" s="111"/>
      <c r="AM11" s="110"/>
      <c r="AN11" s="111"/>
      <c r="AO11" s="111"/>
      <c r="AP11" s="110">
        <v>0</v>
      </c>
      <c r="AQ11" s="111">
        <v>0</v>
      </c>
      <c r="AR11" s="111">
        <v>0</v>
      </c>
      <c r="AS11" s="110"/>
      <c r="AT11" s="111"/>
      <c r="AU11" s="111"/>
      <c r="AV11" s="110"/>
      <c r="AW11" s="111"/>
      <c r="AX11" s="111"/>
      <c r="AY11" s="110"/>
      <c r="AZ11" s="111"/>
      <c r="BA11" s="111"/>
      <c r="BB11" s="110">
        <v>2</v>
      </c>
      <c r="BC11" s="112">
        <v>21.6</v>
      </c>
      <c r="BD11" s="113">
        <v>200</v>
      </c>
      <c r="BE11" s="114">
        <v>5</v>
      </c>
      <c r="BF11" s="65"/>
      <c r="BK11" s="30" t="s">
        <v>4</v>
      </c>
    </row>
    <row r="12" spans="1:58" ht="20.25" customHeight="1">
      <c r="A12" s="103">
        <v>6</v>
      </c>
      <c r="B12" s="104" t="s">
        <v>64</v>
      </c>
      <c r="C12" s="104">
        <v>0</v>
      </c>
      <c r="D12" s="105" t="s">
        <v>54</v>
      </c>
      <c r="E12" s="104" t="s">
        <v>65</v>
      </c>
      <c r="F12" s="106" t="s">
        <v>20</v>
      </c>
      <c r="G12" s="107">
        <v>30</v>
      </c>
      <c r="H12" s="107"/>
      <c r="I12" s="108"/>
      <c r="J12" s="109"/>
      <c r="K12" s="109"/>
      <c r="L12" s="110"/>
      <c r="M12" s="111"/>
      <c r="N12" s="111"/>
      <c r="O12" s="110"/>
      <c r="P12" s="111"/>
      <c r="Q12" s="111"/>
      <c r="R12" s="110"/>
      <c r="S12" s="111"/>
      <c r="T12" s="111"/>
      <c r="U12" s="110">
        <v>0</v>
      </c>
      <c r="V12" s="111">
        <v>0</v>
      </c>
      <c r="W12" s="111">
        <v>0</v>
      </c>
      <c r="X12" s="110"/>
      <c r="Y12" s="111"/>
      <c r="Z12" s="111"/>
      <c r="AA12" s="110"/>
      <c r="AB12" s="111"/>
      <c r="AC12" s="111"/>
      <c r="AD12" s="110">
        <v>2</v>
      </c>
      <c r="AE12" s="111">
        <v>41</v>
      </c>
      <c r="AF12" s="111">
        <v>200</v>
      </c>
      <c r="AG12" s="110"/>
      <c r="AH12" s="111"/>
      <c r="AI12" s="111"/>
      <c r="AJ12" s="110"/>
      <c r="AK12" s="111"/>
      <c r="AL12" s="111"/>
      <c r="AM12" s="110"/>
      <c r="AN12" s="111"/>
      <c r="AO12" s="111"/>
      <c r="AP12" s="110">
        <v>0</v>
      </c>
      <c r="AQ12" s="111">
        <v>0</v>
      </c>
      <c r="AR12" s="111">
        <v>0</v>
      </c>
      <c r="AS12" s="110"/>
      <c r="AT12" s="111"/>
      <c r="AU12" s="111"/>
      <c r="AV12" s="110"/>
      <c r="AW12" s="111"/>
      <c r="AX12" s="111"/>
      <c r="AY12" s="110"/>
      <c r="AZ12" s="111"/>
      <c r="BA12" s="111"/>
      <c r="BB12" s="110">
        <v>2</v>
      </c>
      <c r="BC12" s="112">
        <v>20.2</v>
      </c>
      <c r="BD12" s="113">
        <v>200</v>
      </c>
      <c r="BE12" s="114">
        <v>6</v>
      </c>
      <c r="BF12" s="65"/>
    </row>
    <row r="13" spans="1:63" ht="20.25" customHeight="1">
      <c r="A13" s="103">
        <v>7</v>
      </c>
      <c r="B13" s="104" t="s">
        <v>66</v>
      </c>
      <c r="C13" s="104">
        <v>0</v>
      </c>
      <c r="D13" s="105" t="s">
        <v>54</v>
      </c>
      <c r="E13" s="104" t="s">
        <v>67</v>
      </c>
      <c r="F13" s="106" t="s">
        <v>20</v>
      </c>
      <c r="G13" s="107">
        <v>19</v>
      </c>
      <c r="H13" s="107"/>
      <c r="I13" s="108"/>
      <c r="J13" s="109"/>
      <c r="K13" s="109"/>
      <c r="L13" s="110"/>
      <c r="M13" s="111"/>
      <c r="N13" s="111"/>
      <c r="O13" s="110"/>
      <c r="P13" s="111"/>
      <c r="Q13" s="111"/>
      <c r="R13" s="110"/>
      <c r="S13" s="111"/>
      <c r="T13" s="111"/>
      <c r="U13" s="110">
        <v>0</v>
      </c>
      <c r="V13" s="111">
        <v>0</v>
      </c>
      <c r="W13" s="111">
        <v>0</v>
      </c>
      <c r="X13" s="110"/>
      <c r="Y13" s="111"/>
      <c r="Z13" s="111"/>
      <c r="AA13" s="110"/>
      <c r="AB13" s="111"/>
      <c r="AC13" s="111"/>
      <c r="AD13" s="110">
        <v>1</v>
      </c>
      <c r="AE13" s="111">
        <v>25</v>
      </c>
      <c r="AF13" s="111">
        <v>190</v>
      </c>
      <c r="AG13" s="110"/>
      <c r="AH13" s="111"/>
      <c r="AI13" s="111"/>
      <c r="AJ13" s="110"/>
      <c r="AK13" s="111"/>
      <c r="AL13" s="111"/>
      <c r="AM13" s="110"/>
      <c r="AN13" s="111"/>
      <c r="AO13" s="111"/>
      <c r="AP13" s="110">
        <v>0</v>
      </c>
      <c r="AQ13" s="111">
        <v>0</v>
      </c>
      <c r="AR13" s="111">
        <v>0</v>
      </c>
      <c r="AS13" s="110"/>
      <c r="AT13" s="111"/>
      <c r="AU13" s="111"/>
      <c r="AV13" s="110"/>
      <c r="AW13" s="111"/>
      <c r="AX13" s="111"/>
      <c r="AY13" s="110"/>
      <c r="AZ13" s="111"/>
      <c r="BA13" s="111"/>
      <c r="BB13" s="110">
        <v>1</v>
      </c>
      <c r="BC13" s="112">
        <v>25</v>
      </c>
      <c r="BD13" s="113">
        <v>190</v>
      </c>
      <c r="BE13" s="114">
        <v>7</v>
      </c>
      <c r="BF13" s="65"/>
      <c r="BK13" s="30" t="s">
        <v>4</v>
      </c>
    </row>
    <row r="14" spans="1:58" ht="20.25" customHeight="1">
      <c r="A14" s="103">
        <v>8</v>
      </c>
      <c r="B14" s="104" t="s">
        <v>68</v>
      </c>
      <c r="C14" s="104">
        <v>0</v>
      </c>
      <c r="D14" s="105" t="s">
        <v>54</v>
      </c>
      <c r="E14" s="104" t="s">
        <v>69</v>
      </c>
      <c r="F14" s="106" t="s">
        <v>20</v>
      </c>
      <c r="G14" s="107">
        <v>16</v>
      </c>
      <c r="H14" s="107"/>
      <c r="I14" s="108"/>
      <c r="J14" s="109"/>
      <c r="K14" s="109"/>
      <c r="L14" s="110"/>
      <c r="M14" s="111"/>
      <c r="N14" s="111"/>
      <c r="O14" s="110"/>
      <c r="P14" s="111"/>
      <c r="Q14" s="111"/>
      <c r="R14" s="110"/>
      <c r="S14" s="111"/>
      <c r="T14" s="111"/>
      <c r="U14" s="110">
        <v>0</v>
      </c>
      <c r="V14" s="111">
        <v>0</v>
      </c>
      <c r="W14" s="111">
        <v>0</v>
      </c>
      <c r="X14" s="110"/>
      <c r="Y14" s="111"/>
      <c r="Z14" s="111"/>
      <c r="AA14" s="110"/>
      <c r="AB14" s="111"/>
      <c r="AC14" s="111"/>
      <c r="AD14" s="110">
        <v>1</v>
      </c>
      <c r="AE14" s="111">
        <v>24</v>
      </c>
      <c r="AF14" s="111">
        <v>170</v>
      </c>
      <c r="AG14" s="110"/>
      <c r="AH14" s="111"/>
      <c r="AI14" s="111"/>
      <c r="AJ14" s="110"/>
      <c r="AK14" s="111"/>
      <c r="AL14" s="111"/>
      <c r="AM14" s="110"/>
      <c r="AN14" s="111"/>
      <c r="AO14" s="111"/>
      <c r="AP14" s="110">
        <v>0</v>
      </c>
      <c r="AQ14" s="111">
        <v>0</v>
      </c>
      <c r="AR14" s="111">
        <v>0</v>
      </c>
      <c r="AS14" s="110"/>
      <c r="AT14" s="111"/>
      <c r="AU14" s="111"/>
      <c r="AV14" s="110"/>
      <c r="AW14" s="111"/>
      <c r="AX14" s="111"/>
      <c r="AY14" s="110"/>
      <c r="AZ14" s="111"/>
      <c r="BA14" s="111"/>
      <c r="BB14" s="110">
        <v>1</v>
      </c>
      <c r="BC14" s="112">
        <v>23.6</v>
      </c>
      <c r="BD14" s="113">
        <v>170</v>
      </c>
      <c r="BE14" s="114">
        <v>8</v>
      </c>
      <c r="BF14" s="65"/>
    </row>
    <row r="15" spans="1:63" ht="20.25" customHeight="1">
      <c r="A15" s="103">
        <v>9</v>
      </c>
      <c r="B15" s="104" t="s">
        <v>70</v>
      </c>
      <c r="C15" s="104">
        <v>0</v>
      </c>
      <c r="D15" s="105" t="s">
        <v>54</v>
      </c>
      <c r="E15" s="104" t="s">
        <v>71</v>
      </c>
      <c r="F15" s="106" t="s">
        <v>20</v>
      </c>
      <c r="G15" s="107">
        <v>45</v>
      </c>
      <c r="H15" s="107"/>
      <c r="I15" s="108"/>
      <c r="J15" s="109"/>
      <c r="K15" s="109"/>
      <c r="L15" s="110"/>
      <c r="M15" s="111"/>
      <c r="N15" s="111"/>
      <c r="O15" s="110"/>
      <c r="P15" s="111"/>
      <c r="Q15" s="111"/>
      <c r="R15" s="110"/>
      <c r="S15" s="111"/>
      <c r="T15" s="111"/>
      <c r="U15" s="110">
        <v>0</v>
      </c>
      <c r="V15" s="111">
        <v>0</v>
      </c>
      <c r="W15" s="111">
        <v>0</v>
      </c>
      <c r="X15" s="110"/>
      <c r="Y15" s="111"/>
      <c r="Z15" s="111"/>
      <c r="AA15" s="110"/>
      <c r="AB15" s="111"/>
      <c r="AC15" s="111"/>
      <c r="AD15" s="110">
        <v>1</v>
      </c>
      <c r="AE15" s="111">
        <v>23</v>
      </c>
      <c r="AF15" s="111">
        <v>150</v>
      </c>
      <c r="AG15" s="110"/>
      <c r="AH15" s="111"/>
      <c r="AI15" s="111"/>
      <c r="AJ15" s="110"/>
      <c r="AK15" s="111"/>
      <c r="AL15" s="111"/>
      <c r="AM15" s="110"/>
      <c r="AN15" s="111"/>
      <c r="AO15" s="111"/>
      <c r="AP15" s="110">
        <v>0</v>
      </c>
      <c r="AQ15" s="111">
        <v>0</v>
      </c>
      <c r="AR15" s="111">
        <v>0</v>
      </c>
      <c r="AS15" s="110"/>
      <c r="AT15" s="111"/>
      <c r="AU15" s="111"/>
      <c r="AV15" s="110"/>
      <c r="AW15" s="111"/>
      <c r="AX15" s="111"/>
      <c r="AY15" s="110"/>
      <c r="AZ15" s="111"/>
      <c r="BA15" s="111"/>
      <c r="BB15" s="110">
        <v>1</v>
      </c>
      <c r="BC15" s="112">
        <v>23</v>
      </c>
      <c r="BD15" s="113">
        <v>150</v>
      </c>
      <c r="BE15" s="114">
        <v>9</v>
      </c>
      <c r="BF15" s="65"/>
      <c r="BK15" s="30" t="s">
        <v>4</v>
      </c>
    </row>
    <row r="16" spans="1:58" ht="20.25" customHeight="1">
      <c r="A16" s="103">
        <v>10</v>
      </c>
      <c r="B16" s="104" t="s">
        <v>72</v>
      </c>
      <c r="C16" s="104">
        <v>0</v>
      </c>
      <c r="D16" s="105" t="s">
        <v>54</v>
      </c>
      <c r="E16" s="104" t="s">
        <v>73</v>
      </c>
      <c r="F16" s="106" t="s">
        <v>20</v>
      </c>
      <c r="G16" s="107">
        <v>29</v>
      </c>
      <c r="H16" s="107"/>
      <c r="I16" s="108"/>
      <c r="J16" s="109"/>
      <c r="K16" s="109"/>
      <c r="L16" s="110"/>
      <c r="M16" s="111"/>
      <c r="N16" s="111"/>
      <c r="O16" s="110"/>
      <c r="P16" s="111"/>
      <c r="Q16" s="111"/>
      <c r="R16" s="110"/>
      <c r="S16" s="111"/>
      <c r="T16" s="111"/>
      <c r="U16" s="110">
        <v>0</v>
      </c>
      <c r="V16" s="111">
        <v>0</v>
      </c>
      <c r="W16" s="111">
        <v>0</v>
      </c>
      <c r="X16" s="110"/>
      <c r="Y16" s="111"/>
      <c r="Z16" s="111"/>
      <c r="AA16" s="110"/>
      <c r="AB16" s="111"/>
      <c r="AC16" s="111"/>
      <c r="AD16" s="110">
        <v>1</v>
      </c>
      <c r="AE16" s="111">
        <v>23</v>
      </c>
      <c r="AF16" s="111">
        <v>150</v>
      </c>
      <c r="AG16" s="110"/>
      <c r="AH16" s="111"/>
      <c r="AI16" s="111"/>
      <c r="AJ16" s="110"/>
      <c r="AK16" s="111"/>
      <c r="AL16" s="111"/>
      <c r="AM16" s="110"/>
      <c r="AN16" s="111"/>
      <c r="AO16" s="111"/>
      <c r="AP16" s="110">
        <v>0</v>
      </c>
      <c r="AQ16" s="111">
        <v>0</v>
      </c>
      <c r="AR16" s="111">
        <v>0</v>
      </c>
      <c r="AS16" s="110"/>
      <c r="AT16" s="111"/>
      <c r="AU16" s="111"/>
      <c r="AV16" s="110"/>
      <c r="AW16" s="111"/>
      <c r="AX16" s="111"/>
      <c r="AY16" s="110"/>
      <c r="AZ16" s="111"/>
      <c r="BA16" s="111"/>
      <c r="BB16" s="110">
        <v>1</v>
      </c>
      <c r="BC16" s="112">
        <v>22.8</v>
      </c>
      <c r="BD16" s="113">
        <v>150</v>
      </c>
      <c r="BE16" s="114">
        <v>10</v>
      </c>
      <c r="BF16" s="65"/>
    </row>
    <row r="17" spans="1:63" ht="20.25" customHeight="1">
      <c r="A17" s="103">
        <v>11</v>
      </c>
      <c r="B17" s="104" t="s">
        <v>74</v>
      </c>
      <c r="C17" s="104">
        <v>0</v>
      </c>
      <c r="D17" s="105" t="s">
        <v>54</v>
      </c>
      <c r="E17" s="104" t="s">
        <v>75</v>
      </c>
      <c r="F17" s="106" t="s">
        <v>20</v>
      </c>
      <c r="G17" s="107">
        <v>28</v>
      </c>
      <c r="H17" s="107"/>
      <c r="I17" s="108"/>
      <c r="J17" s="109"/>
      <c r="K17" s="109"/>
      <c r="L17" s="110"/>
      <c r="M17" s="111"/>
      <c r="N17" s="111"/>
      <c r="O17" s="110"/>
      <c r="P17" s="111"/>
      <c r="Q17" s="111"/>
      <c r="R17" s="110"/>
      <c r="S17" s="111"/>
      <c r="T17" s="111"/>
      <c r="U17" s="110">
        <v>0</v>
      </c>
      <c r="V17" s="111">
        <v>0</v>
      </c>
      <c r="W17" s="111">
        <v>0</v>
      </c>
      <c r="X17" s="110"/>
      <c r="Y17" s="111"/>
      <c r="Z17" s="111"/>
      <c r="AA17" s="110"/>
      <c r="AB17" s="111"/>
      <c r="AC17" s="111"/>
      <c r="AD17" s="110">
        <v>1</v>
      </c>
      <c r="AE17" s="111">
        <v>23</v>
      </c>
      <c r="AF17" s="111">
        <v>150</v>
      </c>
      <c r="AG17" s="110"/>
      <c r="AH17" s="111"/>
      <c r="AI17" s="111"/>
      <c r="AJ17" s="110"/>
      <c r="AK17" s="111"/>
      <c r="AL17" s="111"/>
      <c r="AM17" s="110"/>
      <c r="AN17" s="111"/>
      <c r="AO17" s="111"/>
      <c r="AP17" s="110">
        <v>0</v>
      </c>
      <c r="AQ17" s="111">
        <v>0</v>
      </c>
      <c r="AR17" s="111">
        <v>0</v>
      </c>
      <c r="AS17" s="110"/>
      <c r="AT17" s="111"/>
      <c r="AU17" s="111"/>
      <c r="AV17" s="110"/>
      <c r="AW17" s="111"/>
      <c r="AX17" s="111"/>
      <c r="AY17" s="110"/>
      <c r="AZ17" s="111"/>
      <c r="BA17" s="111"/>
      <c r="BB17" s="110">
        <v>1</v>
      </c>
      <c r="BC17" s="112">
        <v>22.6</v>
      </c>
      <c r="BD17" s="113">
        <v>150</v>
      </c>
      <c r="BE17" s="114">
        <v>11</v>
      </c>
      <c r="BF17" s="65"/>
      <c r="BK17" s="30" t="s">
        <v>4</v>
      </c>
    </row>
    <row r="18" spans="1:58" ht="20.25" customHeight="1">
      <c r="A18" s="103">
        <v>12</v>
      </c>
      <c r="B18" s="104" t="s">
        <v>76</v>
      </c>
      <c r="C18" s="104">
        <v>0</v>
      </c>
      <c r="D18" s="105" t="s">
        <v>54</v>
      </c>
      <c r="E18" s="104" t="s">
        <v>77</v>
      </c>
      <c r="F18" s="106" t="s">
        <v>20</v>
      </c>
      <c r="G18" s="107">
        <v>9</v>
      </c>
      <c r="H18" s="107"/>
      <c r="I18" s="108"/>
      <c r="J18" s="109"/>
      <c r="K18" s="109"/>
      <c r="L18" s="110"/>
      <c r="M18" s="111"/>
      <c r="N18" s="111"/>
      <c r="O18" s="110"/>
      <c r="P18" s="111"/>
      <c r="Q18" s="111"/>
      <c r="R18" s="110"/>
      <c r="S18" s="111"/>
      <c r="T18" s="111"/>
      <c r="U18" s="110">
        <v>0</v>
      </c>
      <c r="V18" s="111">
        <v>0</v>
      </c>
      <c r="W18" s="111">
        <v>0</v>
      </c>
      <c r="X18" s="110"/>
      <c r="Y18" s="111"/>
      <c r="Z18" s="111"/>
      <c r="AA18" s="110"/>
      <c r="AB18" s="111"/>
      <c r="AC18" s="111"/>
      <c r="AD18" s="110">
        <v>1</v>
      </c>
      <c r="AE18" s="111">
        <v>22</v>
      </c>
      <c r="AF18" s="111">
        <v>130</v>
      </c>
      <c r="AG18" s="110"/>
      <c r="AH18" s="111"/>
      <c r="AI18" s="111"/>
      <c r="AJ18" s="110"/>
      <c r="AK18" s="111"/>
      <c r="AL18" s="111"/>
      <c r="AM18" s="110"/>
      <c r="AN18" s="111"/>
      <c r="AO18" s="111"/>
      <c r="AP18" s="110">
        <v>0</v>
      </c>
      <c r="AQ18" s="111">
        <v>0</v>
      </c>
      <c r="AR18" s="111">
        <v>0</v>
      </c>
      <c r="AS18" s="110"/>
      <c r="AT18" s="111"/>
      <c r="AU18" s="111"/>
      <c r="AV18" s="110"/>
      <c r="AW18" s="111"/>
      <c r="AX18" s="111"/>
      <c r="AY18" s="110"/>
      <c r="AZ18" s="111"/>
      <c r="BA18" s="111"/>
      <c r="BB18" s="110">
        <v>1</v>
      </c>
      <c r="BC18" s="112">
        <v>21.5</v>
      </c>
      <c r="BD18" s="113">
        <v>130</v>
      </c>
      <c r="BE18" s="114">
        <v>12</v>
      </c>
      <c r="BF18" s="65"/>
    </row>
    <row r="19" spans="1:63" ht="20.25" customHeight="1">
      <c r="A19" s="103">
        <v>13</v>
      </c>
      <c r="B19" s="104" t="s">
        <v>78</v>
      </c>
      <c r="C19" s="104">
        <v>0</v>
      </c>
      <c r="D19" s="105" t="s">
        <v>54</v>
      </c>
      <c r="E19" s="104" t="s">
        <v>79</v>
      </c>
      <c r="F19" s="106" t="s">
        <v>23</v>
      </c>
      <c r="G19" s="107">
        <v>26</v>
      </c>
      <c r="H19" s="107"/>
      <c r="I19" s="108"/>
      <c r="J19" s="109"/>
      <c r="K19" s="109"/>
      <c r="L19" s="110"/>
      <c r="M19" s="111"/>
      <c r="N19" s="111"/>
      <c r="O19" s="110"/>
      <c r="P19" s="111"/>
      <c r="Q19" s="111"/>
      <c r="R19" s="110"/>
      <c r="S19" s="111"/>
      <c r="T19" s="111"/>
      <c r="U19" s="110">
        <v>0</v>
      </c>
      <c r="V19" s="111">
        <v>0</v>
      </c>
      <c r="W19" s="111">
        <v>0</v>
      </c>
      <c r="X19" s="110"/>
      <c r="Y19" s="111"/>
      <c r="Z19" s="111"/>
      <c r="AA19" s="110"/>
      <c r="AB19" s="111"/>
      <c r="AC19" s="111"/>
      <c r="AD19" s="110">
        <v>1</v>
      </c>
      <c r="AE19" s="111">
        <v>21</v>
      </c>
      <c r="AF19" s="111">
        <v>110</v>
      </c>
      <c r="AG19" s="110"/>
      <c r="AH19" s="111"/>
      <c r="AI19" s="111"/>
      <c r="AJ19" s="110"/>
      <c r="AK19" s="111"/>
      <c r="AL19" s="111"/>
      <c r="AM19" s="110"/>
      <c r="AN19" s="111"/>
      <c r="AO19" s="111"/>
      <c r="AP19" s="110">
        <v>0</v>
      </c>
      <c r="AQ19" s="111">
        <v>0</v>
      </c>
      <c r="AR19" s="111">
        <v>0</v>
      </c>
      <c r="AS19" s="110"/>
      <c r="AT19" s="111"/>
      <c r="AU19" s="111"/>
      <c r="AV19" s="110"/>
      <c r="AW19" s="111"/>
      <c r="AX19" s="111"/>
      <c r="AY19" s="110"/>
      <c r="AZ19" s="111"/>
      <c r="BA19" s="111"/>
      <c r="BB19" s="110">
        <v>1</v>
      </c>
      <c r="BC19" s="112">
        <v>20.7</v>
      </c>
      <c r="BD19" s="113">
        <v>110</v>
      </c>
      <c r="BE19" s="114">
        <v>13</v>
      </c>
      <c r="BF19" s="65"/>
      <c r="BK19" s="30" t="s">
        <v>4</v>
      </c>
    </row>
    <row r="20" spans="1:58" ht="20.25" customHeight="1">
      <c r="A20" s="103">
        <v>14</v>
      </c>
      <c r="B20" s="104" t="s">
        <v>80</v>
      </c>
      <c r="C20" s="104">
        <v>0</v>
      </c>
      <c r="D20" s="105" t="s">
        <v>54</v>
      </c>
      <c r="E20" s="104" t="s">
        <v>81</v>
      </c>
      <c r="F20" s="106" t="s">
        <v>20</v>
      </c>
      <c r="G20" s="107">
        <v>20</v>
      </c>
      <c r="H20" s="107"/>
      <c r="I20" s="108"/>
      <c r="J20" s="109"/>
      <c r="K20" s="109"/>
      <c r="L20" s="110"/>
      <c r="M20" s="111"/>
      <c r="N20" s="111"/>
      <c r="O20" s="110"/>
      <c r="P20" s="111"/>
      <c r="Q20" s="111"/>
      <c r="R20" s="110"/>
      <c r="S20" s="111"/>
      <c r="T20" s="111"/>
      <c r="U20" s="110">
        <v>0</v>
      </c>
      <c r="V20" s="111">
        <v>0</v>
      </c>
      <c r="W20" s="111">
        <v>0</v>
      </c>
      <c r="X20" s="110"/>
      <c r="Y20" s="111"/>
      <c r="Z20" s="111"/>
      <c r="AA20" s="110"/>
      <c r="AB20" s="111"/>
      <c r="AC20" s="111"/>
      <c r="AD20" s="110">
        <v>1</v>
      </c>
      <c r="AE20" s="111">
        <v>21</v>
      </c>
      <c r="AF20" s="111">
        <v>110</v>
      </c>
      <c r="AG20" s="110"/>
      <c r="AH20" s="111"/>
      <c r="AI20" s="111"/>
      <c r="AJ20" s="110"/>
      <c r="AK20" s="111"/>
      <c r="AL20" s="111"/>
      <c r="AM20" s="110"/>
      <c r="AN20" s="111"/>
      <c r="AO20" s="111"/>
      <c r="AP20" s="110">
        <v>0</v>
      </c>
      <c r="AQ20" s="111">
        <v>0</v>
      </c>
      <c r="AR20" s="111">
        <v>0</v>
      </c>
      <c r="AS20" s="110"/>
      <c r="AT20" s="111"/>
      <c r="AU20" s="111"/>
      <c r="AV20" s="110"/>
      <c r="AW20" s="111"/>
      <c r="AX20" s="111"/>
      <c r="AY20" s="110"/>
      <c r="AZ20" s="111"/>
      <c r="BA20" s="111"/>
      <c r="BB20" s="110">
        <v>1</v>
      </c>
      <c r="BC20" s="112">
        <v>20.5</v>
      </c>
      <c r="BD20" s="113">
        <v>110</v>
      </c>
      <c r="BE20" s="114">
        <v>14.5</v>
      </c>
      <c r="BF20" s="65"/>
    </row>
    <row r="21" spans="1:63" ht="20.25" customHeight="1">
      <c r="A21" s="103">
        <v>15</v>
      </c>
      <c r="B21" s="104" t="s">
        <v>82</v>
      </c>
      <c r="C21" s="104">
        <v>0</v>
      </c>
      <c r="D21" s="105" t="s">
        <v>54</v>
      </c>
      <c r="E21" s="104" t="s">
        <v>83</v>
      </c>
      <c r="F21" s="106" t="s">
        <v>20</v>
      </c>
      <c r="G21" s="107">
        <v>32</v>
      </c>
      <c r="H21" s="107"/>
      <c r="I21" s="108"/>
      <c r="J21" s="109"/>
      <c r="K21" s="109"/>
      <c r="L21" s="110"/>
      <c r="M21" s="111"/>
      <c r="N21" s="111"/>
      <c r="O21" s="110"/>
      <c r="P21" s="111"/>
      <c r="Q21" s="111"/>
      <c r="R21" s="110"/>
      <c r="S21" s="111"/>
      <c r="T21" s="111"/>
      <c r="U21" s="110">
        <v>0</v>
      </c>
      <c r="V21" s="111">
        <v>0</v>
      </c>
      <c r="W21" s="111">
        <v>0</v>
      </c>
      <c r="X21" s="110"/>
      <c r="Y21" s="111"/>
      <c r="Z21" s="111"/>
      <c r="AA21" s="110"/>
      <c r="AB21" s="111"/>
      <c r="AC21" s="111"/>
      <c r="AD21" s="110">
        <v>1</v>
      </c>
      <c r="AE21" s="111">
        <v>21</v>
      </c>
      <c r="AF21" s="111">
        <v>110</v>
      </c>
      <c r="AG21" s="110"/>
      <c r="AH21" s="111"/>
      <c r="AI21" s="111"/>
      <c r="AJ21" s="110"/>
      <c r="AK21" s="111"/>
      <c r="AL21" s="111"/>
      <c r="AM21" s="110"/>
      <c r="AN21" s="111"/>
      <c r="AO21" s="111"/>
      <c r="AP21" s="110">
        <v>0</v>
      </c>
      <c r="AQ21" s="111">
        <v>0</v>
      </c>
      <c r="AR21" s="111">
        <v>0</v>
      </c>
      <c r="AS21" s="110"/>
      <c r="AT21" s="111"/>
      <c r="AU21" s="111"/>
      <c r="AV21" s="110"/>
      <c r="AW21" s="111"/>
      <c r="AX21" s="111"/>
      <c r="AY21" s="110"/>
      <c r="AZ21" s="111"/>
      <c r="BA21" s="111"/>
      <c r="BB21" s="110">
        <v>1</v>
      </c>
      <c r="BC21" s="112">
        <v>20.5</v>
      </c>
      <c r="BD21" s="113">
        <v>110</v>
      </c>
      <c r="BE21" s="114">
        <v>14.5</v>
      </c>
      <c r="BF21" s="65"/>
      <c r="BK21" s="30" t="s">
        <v>4</v>
      </c>
    </row>
    <row r="22" spans="1:58" ht="20.25" customHeight="1">
      <c r="A22" s="103">
        <v>16</v>
      </c>
      <c r="B22" s="104" t="s">
        <v>84</v>
      </c>
      <c r="C22" s="104">
        <v>0</v>
      </c>
      <c r="D22" s="105" t="s">
        <v>54</v>
      </c>
      <c r="E22" s="104" t="s">
        <v>85</v>
      </c>
      <c r="F22" s="106" t="s">
        <v>20</v>
      </c>
      <c r="G22" s="107">
        <v>21</v>
      </c>
      <c r="H22" s="107"/>
      <c r="I22" s="108"/>
      <c r="J22" s="109"/>
      <c r="K22" s="109"/>
      <c r="L22" s="110"/>
      <c r="M22" s="111"/>
      <c r="N22" s="111"/>
      <c r="O22" s="110"/>
      <c r="P22" s="111"/>
      <c r="Q22" s="111"/>
      <c r="R22" s="110"/>
      <c r="S22" s="111"/>
      <c r="T22" s="111"/>
      <c r="U22" s="110">
        <v>0</v>
      </c>
      <c r="V22" s="111">
        <v>0</v>
      </c>
      <c r="W22" s="111">
        <v>0</v>
      </c>
      <c r="X22" s="110"/>
      <c r="Y22" s="111"/>
      <c r="Z22" s="111"/>
      <c r="AA22" s="110"/>
      <c r="AB22" s="111"/>
      <c r="AC22" s="111"/>
      <c r="AD22" s="110">
        <v>1</v>
      </c>
      <c r="AE22" s="111">
        <v>20</v>
      </c>
      <c r="AF22" s="111">
        <v>90</v>
      </c>
      <c r="AG22" s="110"/>
      <c r="AH22" s="111"/>
      <c r="AI22" s="111"/>
      <c r="AJ22" s="110"/>
      <c r="AK22" s="111"/>
      <c r="AL22" s="111"/>
      <c r="AM22" s="110"/>
      <c r="AN22" s="111"/>
      <c r="AO22" s="111"/>
      <c r="AP22" s="110">
        <v>0</v>
      </c>
      <c r="AQ22" s="111">
        <v>0</v>
      </c>
      <c r="AR22" s="111">
        <v>0</v>
      </c>
      <c r="AS22" s="110"/>
      <c r="AT22" s="111"/>
      <c r="AU22" s="111"/>
      <c r="AV22" s="110"/>
      <c r="AW22" s="111"/>
      <c r="AX22" s="111"/>
      <c r="AY22" s="110"/>
      <c r="AZ22" s="111"/>
      <c r="BA22" s="111"/>
      <c r="BB22" s="110">
        <v>1</v>
      </c>
      <c r="BC22" s="112">
        <v>19.9</v>
      </c>
      <c r="BD22" s="113">
        <v>90</v>
      </c>
      <c r="BE22" s="114">
        <v>16</v>
      </c>
      <c r="BF22" s="65"/>
    </row>
    <row r="23" spans="1:63" ht="20.25" customHeight="1">
      <c r="A23" s="103">
        <v>17</v>
      </c>
      <c r="B23" s="104" t="s">
        <v>86</v>
      </c>
      <c r="C23" s="104">
        <v>0</v>
      </c>
      <c r="D23" s="105" t="s">
        <v>54</v>
      </c>
      <c r="E23" s="104" t="s">
        <v>87</v>
      </c>
      <c r="F23" s="106" t="s">
        <v>20</v>
      </c>
      <c r="G23" s="107">
        <v>39</v>
      </c>
      <c r="H23" s="107"/>
      <c r="I23" s="108"/>
      <c r="J23" s="109"/>
      <c r="K23" s="109"/>
      <c r="L23" s="110"/>
      <c r="M23" s="111"/>
      <c r="N23" s="111"/>
      <c r="O23" s="110"/>
      <c r="P23" s="111"/>
      <c r="Q23" s="111"/>
      <c r="R23" s="110"/>
      <c r="S23" s="111"/>
      <c r="T23" s="111"/>
      <c r="U23" s="110">
        <v>0</v>
      </c>
      <c r="V23" s="111">
        <v>0</v>
      </c>
      <c r="W23" s="111">
        <v>0</v>
      </c>
      <c r="X23" s="110"/>
      <c r="Y23" s="111"/>
      <c r="Z23" s="111"/>
      <c r="AA23" s="110"/>
      <c r="AB23" s="111"/>
      <c r="AC23" s="111"/>
      <c r="AD23" s="110">
        <v>1</v>
      </c>
      <c r="AE23" s="111">
        <v>20</v>
      </c>
      <c r="AF23" s="111">
        <v>90</v>
      </c>
      <c r="AG23" s="110"/>
      <c r="AH23" s="111"/>
      <c r="AI23" s="111"/>
      <c r="AJ23" s="110"/>
      <c r="AK23" s="111"/>
      <c r="AL23" s="111"/>
      <c r="AM23" s="110"/>
      <c r="AN23" s="111"/>
      <c r="AO23" s="111"/>
      <c r="AP23" s="110">
        <v>0</v>
      </c>
      <c r="AQ23" s="111">
        <v>0</v>
      </c>
      <c r="AR23" s="111">
        <v>0</v>
      </c>
      <c r="AS23" s="110"/>
      <c r="AT23" s="111"/>
      <c r="AU23" s="111"/>
      <c r="AV23" s="110"/>
      <c r="AW23" s="111"/>
      <c r="AX23" s="111"/>
      <c r="AY23" s="110"/>
      <c r="AZ23" s="111"/>
      <c r="BA23" s="111"/>
      <c r="BB23" s="110">
        <v>1</v>
      </c>
      <c r="BC23" s="112">
        <v>19.7</v>
      </c>
      <c r="BD23" s="113">
        <v>90</v>
      </c>
      <c r="BE23" s="114">
        <v>17</v>
      </c>
      <c r="BF23" s="65"/>
      <c r="BK23" s="30" t="s">
        <v>4</v>
      </c>
    </row>
    <row r="24" spans="1:58" ht="20.25" customHeight="1">
      <c r="A24" s="103">
        <v>18</v>
      </c>
      <c r="B24" s="104" t="s">
        <v>88</v>
      </c>
      <c r="C24" s="104">
        <v>0</v>
      </c>
      <c r="D24" s="105" t="s">
        <v>54</v>
      </c>
      <c r="E24" s="104" t="s">
        <v>89</v>
      </c>
      <c r="F24" s="106" t="s">
        <v>20</v>
      </c>
      <c r="G24" s="107">
        <v>31</v>
      </c>
      <c r="H24" s="107"/>
      <c r="I24" s="108"/>
      <c r="J24" s="109"/>
      <c r="K24" s="109"/>
      <c r="L24" s="110"/>
      <c r="M24" s="111"/>
      <c r="N24" s="111"/>
      <c r="O24" s="110"/>
      <c r="P24" s="111"/>
      <c r="Q24" s="111"/>
      <c r="R24" s="110"/>
      <c r="S24" s="111"/>
      <c r="T24" s="111"/>
      <c r="U24" s="110">
        <v>0</v>
      </c>
      <c r="V24" s="111">
        <v>0</v>
      </c>
      <c r="W24" s="111">
        <v>0</v>
      </c>
      <c r="X24" s="110"/>
      <c r="Y24" s="111"/>
      <c r="Z24" s="111"/>
      <c r="AA24" s="110"/>
      <c r="AB24" s="111"/>
      <c r="AC24" s="111"/>
      <c r="AD24" s="110">
        <v>1</v>
      </c>
      <c r="AE24" s="111">
        <v>19</v>
      </c>
      <c r="AF24" s="111">
        <v>70</v>
      </c>
      <c r="AG24" s="110"/>
      <c r="AH24" s="111"/>
      <c r="AI24" s="111"/>
      <c r="AJ24" s="110"/>
      <c r="AK24" s="111"/>
      <c r="AL24" s="111"/>
      <c r="AM24" s="110"/>
      <c r="AN24" s="111"/>
      <c r="AO24" s="111"/>
      <c r="AP24" s="110">
        <v>0</v>
      </c>
      <c r="AQ24" s="111">
        <v>0</v>
      </c>
      <c r="AR24" s="111">
        <v>0</v>
      </c>
      <c r="AS24" s="110"/>
      <c r="AT24" s="111"/>
      <c r="AU24" s="111"/>
      <c r="AV24" s="110"/>
      <c r="AW24" s="111"/>
      <c r="AX24" s="111"/>
      <c r="AY24" s="110"/>
      <c r="AZ24" s="111"/>
      <c r="BA24" s="111"/>
      <c r="BB24" s="110">
        <v>1</v>
      </c>
      <c r="BC24" s="112">
        <v>18.8</v>
      </c>
      <c r="BD24" s="113">
        <v>70</v>
      </c>
      <c r="BE24" s="114">
        <v>18</v>
      </c>
      <c r="BF24" s="65"/>
    </row>
    <row r="25" spans="1:63" ht="20.25" customHeight="1">
      <c r="A25" s="103">
        <v>19</v>
      </c>
      <c r="B25" s="104" t="s">
        <v>90</v>
      </c>
      <c r="C25" s="104">
        <v>0</v>
      </c>
      <c r="D25" s="105" t="s">
        <v>54</v>
      </c>
      <c r="E25" s="104" t="s">
        <v>91</v>
      </c>
      <c r="F25" s="106" t="s">
        <v>20</v>
      </c>
      <c r="G25" s="107">
        <v>22</v>
      </c>
      <c r="H25" s="107"/>
      <c r="I25" s="108"/>
      <c r="J25" s="109"/>
      <c r="K25" s="109"/>
      <c r="L25" s="110"/>
      <c r="M25" s="111"/>
      <c r="N25" s="111"/>
      <c r="O25" s="110"/>
      <c r="P25" s="111"/>
      <c r="Q25" s="111"/>
      <c r="R25" s="110"/>
      <c r="S25" s="111"/>
      <c r="T25" s="111"/>
      <c r="U25" s="110">
        <v>0</v>
      </c>
      <c r="V25" s="111">
        <v>0</v>
      </c>
      <c r="W25" s="111">
        <v>0</v>
      </c>
      <c r="X25" s="110"/>
      <c r="Y25" s="111"/>
      <c r="Z25" s="111"/>
      <c r="AA25" s="110"/>
      <c r="AB25" s="111"/>
      <c r="AC25" s="111"/>
      <c r="AD25" s="110">
        <v>1</v>
      </c>
      <c r="AE25" s="111">
        <v>19</v>
      </c>
      <c r="AF25" s="111">
        <v>70</v>
      </c>
      <c r="AG25" s="110"/>
      <c r="AH25" s="111"/>
      <c r="AI25" s="111"/>
      <c r="AJ25" s="110"/>
      <c r="AK25" s="111"/>
      <c r="AL25" s="111"/>
      <c r="AM25" s="110"/>
      <c r="AN25" s="111"/>
      <c r="AO25" s="111"/>
      <c r="AP25" s="110">
        <v>0</v>
      </c>
      <c r="AQ25" s="111">
        <v>0</v>
      </c>
      <c r="AR25" s="111">
        <v>0</v>
      </c>
      <c r="AS25" s="110"/>
      <c r="AT25" s="111"/>
      <c r="AU25" s="111"/>
      <c r="AV25" s="110"/>
      <c r="AW25" s="111"/>
      <c r="AX25" s="111"/>
      <c r="AY25" s="110"/>
      <c r="AZ25" s="111"/>
      <c r="BA25" s="111"/>
      <c r="BB25" s="110">
        <v>1</v>
      </c>
      <c r="BC25" s="112">
        <v>18.3</v>
      </c>
      <c r="BD25" s="113">
        <v>70</v>
      </c>
      <c r="BE25" s="114">
        <v>19</v>
      </c>
      <c r="BF25" s="65"/>
      <c r="BK25" s="30" t="s">
        <v>4</v>
      </c>
    </row>
    <row r="26" spans="1:58" ht="20.25" customHeight="1">
      <c r="A26" s="103">
        <v>20</v>
      </c>
      <c r="B26" s="104" t="s">
        <v>92</v>
      </c>
      <c r="C26" s="104">
        <v>0</v>
      </c>
      <c r="D26" s="105" t="s">
        <v>54</v>
      </c>
      <c r="E26" s="104" t="s">
        <v>93</v>
      </c>
      <c r="F26" s="106" t="s">
        <v>20</v>
      </c>
      <c r="G26" s="107">
        <v>2</v>
      </c>
      <c r="H26" s="107"/>
      <c r="I26" s="108"/>
      <c r="J26" s="109"/>
      <c r="K26" s="109"/>
      <c r="L26" s="110"/>
      <c r="M26" s="111"/>
      <c r="N26" s="111"/>
      <c r="O26" s="110"/>
      <c r="P26" s="111"/>
      <c r="Q26" s="111"/>
      <c r="R26" s="110"/>
      <c r="S26" s="111"/>
      <c r="T26" s="111"/>
      <c r="U26" s="110">
        <v>0</v>
      </c>
      <c r="V26" s="111">
        <v>0</v>
      </c>
      <c r="W26" s="111">
        <v>0</v>
      </c>
      <c r="X26" s="110"/>
      <c r="Y26" s="111"/>
      <c r="Z26" s="111"/>
      <c r="AA26" s="110"/>
      <c r="AB26" s="111"/>
      <c r="AC26" s="111"/>
      <c r="AD26" s="110">
        <v>1</v>
      </c>
      <c r="AE26" s="111">
        <v>19</v>
      </c>
      <c r="AF26" s="111">
        <v>70</v>
      </c>
      <c r="AG26" s="110"/>
      <c r="AH26" s="111"/>
      <c r="AI26" s="111"/>
      <c r="AJ26" s="110"/>
      <c r="AK26" s="111"/>
      <c r="AL26" s="111"/>
      <c r="AM26" s="110"/>
      <c r="AN26" s="111"/>
      <c r="AO26" s="111"/>
      <c r="AP26" s="110">
        <v>0</v>
      </c>
      <c r="AQ26" s="111">
        <v>0</v>
      </c>
      <c r="AR26" s="111">
        <v>0</v>
      </c>
      <c r="AS26" s="110"/>
      <c r="AT26" s="111"/>
      <c r="AU26" s="111"/>
      <c r="AV26" s="110"/>
      <c r="AW26" s="111"/>
      <c r="AX26" s="111"/>
      <c r="AY26" s="110"/>
      <c r="AZ26" s="111"/>
      <c r="BA26" s="111"/>
      <c r="BB26" s="110">
        <v>1</v>
      </c>
      <c r="BC26" s="112">
        <v>18.2</v>
      </c>
      <c r="BD26" s="113">
        <v>70</v>
      </c>
      <c r="BE26" s="114">
        <v>20</v>
      </c>
      <c r="BF26" s="65"/>
    </row>
    <row r="27" spans="1:63" ht="20.25" customHeight="1">
      <c r="A27" s="103">
        <v>21</v>
      </c>
      <c r="B27" s="104" t="s">
        <v>94</v>
      </c>
      <c r="C27" s="104">
        <v>0</v>
      </c>
      <c r="D27" s="105" t="s">
        <v>54</v>
      </c>
      <c r="E27" s="104" t="s">
        <v>95</v>
      </c>
      <c r="F27" s="106" t="s">
        <v>20</v>
      </c>
      <c r="G27" s="107">
        <v>1</v>
      </c>
      <c r="H27" s="107"/>
      <c r="I27" s="108"/>
      <c r="J27" s="109"/>
      <c r="K27" s="109"/>
      <c r="L27" s="110"/>
      <c r="M27" s="111"/>
      <c r="N27" s="111"/>
      <c r="O27" s="110"/>
      <c r="P27" s="111"/>
      <c r="Q27" s="111"/>
      <c r="R27" s="110"/>
      <c r="S27" s="111"/>
      <c r="T27" s="111"/>
      <c r="U27" s="110"/>
      <c r="V27" s="111"/>
      <c r="W27" s="111">
        <v>0</v>
      </c>
      <c r="X27" s="110"/>
      <c r="Y27" s="111"/>
      <c r="Z27" s="111"/>
      <c r="AA27" s="110"/>
      <c r="AB27" s="111"/>
      <c r="AC27" s="111"/>
      <c r="AD27" s="110"/>
      <c r="AE27" s="111"/>
      <c r="AF27" s="111">
        <v>0</v>
      </c>
      <c r="AG27" s="110"/>
      <c r="AH27" s="111"/>
      <c r="AI27" s="111"/>
      <c r="AJ27" s="110"/>
      <c r="AK27" s="111"/>
      <c r="AL27" s="111"/>
      <c r="AM27" s="110"/>
      <c r="AN27" s="111"/>
      <c r="AO27" s="111"/>
      <c r="AP27" s="110"/>
      <c r="AQ27" s="111"/>
      <c r="AR27" s="111">
        <v>0</v>
      </c>
      <c r="AS27" s="110"/>
      <c r="AT27" s="111"/>
      <c r="AU27" s="111"/>
      <c r="AV27" s="110"/>
      <c r="AW27" s="111"/>
      <c r="AX27" s="111"/>
      <c r="AY27" s="110"/>
      <c r="AZ27" s="111"/>
      <c r="BA27" s="111"/>
      <c r="BB27" s="110">
        <v>0</v>
      </c>
      <c r="BC27" s="112"/>
      <c r="BD27" s="113">
        <v>0</v>
      </c>
      <c r="BE27" s="114">
        <v>31.5</v>
      </c>
      <c r="BF27" s="65"/>
      <c r="BK27" s="30" t="s">
        <v>4</v>
      </c>
    </row>
    <row r="28" spans="1:58" ht="20.25" customHeight="1">
      <c r="A28" s="103">
        <v>22</v>
      </c>
      <c r="B28" s="104" t="s">
        <v>80</v>
      </c>
      <c r="C28" s="104">
        <v>0</v>
      </c>
      <c r="D28" s="105" t="s">
        <v>54</v>
      </c>
      <c r="E28" s="104" t="s">
        <v>96</v>
      </c>
      <c r="F28" s="106" t="s">
        <v>23</v>
      </c>
      <c r="G28" s="107">
        <v>6</v>
      </c>
      <c r="H28" s="107"/>
      <c r="I28" s="108"/>
      <c r="J28" s="109"/>
      <c r="K28" s="109"/>
      <c r="L28" s="110"/>
      <c r="M28" s="111"/>
      <c r="N28" s="111"/>
      <c r="O28" s="110"/>
      <c r="P28" s="111"/>
      <c r="Q28" s="111"/>
      <c r="R28" s="110"/>
      <c r="S28" s="111"/>
      <c r="T28" s="111"/>
      <c r="U28" s="110"/>
      <c r="V28" s="111"/>
      <c r="W28" s="111">
        <v>0</v>
      </c>
      <c r="X28" s="110"/>
      <c r="Y28" s="111"/>
      <c r="Z28" s="111"/>
      <c r="AA28" s="110"/>
      <c r="AB28" s="111"/>
      <c r="AC28" s="111"/>
      <c r="AD28" s="110"/>
      <c r="AE28" s="111"/>
      <c r="AF28" s="111">
        <v>0</v>
      </c>
      <c r="AG28" s="110"/>
      <c r="AH28" s="111"/>
      <c r="AI28" s="111"/>
      <c r="AJ28" s="110"/>
      <c r="AK28" s="111"/>
      <c r="AL28" s="111"/>
      <c r="AM28" s="110"/>
      <c r="AN28" s="111"/>
      <c r="AO28" s="111"/>
      <c r="AP28" s="110"/>
      <c r="AQ28" s="111"/>
      <c r="AR28" s="111">
        <v>0</v>
      </c>
      <c r="AS28" s="110"/>
      <c r="AT28" s="111"/>
      <c r="AU28" s="111"/>
      <c r="AV28" s="110"/>
      <c r="AW28" s="111"/>
      <c r="AX28" s="111"/>
      <c r="AY28" s="110"/>
      <c r="AZ28" s="111"/>
      <c r="BA28" s="111"/>
      <c r="BB28" s="110">
        <v>0</v>
      </c>
      <c r="BC28" s="112"/>
      <c r="BD28" s="113">
        <v>0</v>
      </c>
      <c r="BE28" s="114">
        <v>31.5</v>
      </c>
      <c r="BF28" s="65"/>
    </row>
    <row r="29" spans="1:63" ht="20.25" customHeight="1">
      <c r="A29" s="103">
        <v>23</v>
      </c>
      <c r="B29" s="104" t="s">
        <v>97</v>
      </c>
      <c r="C29" s="104">
        <v>0</v>
      </c>
      <c r="D29" s="105" t="s">
        <v>54</v>
      </c>
      <c r="E29" s="104" t="s">
        <v>98</v>
      </c>
      <c r="F29" s="106" t="s">
        <v>20</v>
      </c>
      <c r="G29" s="107">
        <v>7</v>
      </c>
      <c r="H29" s="107"/>
      <c r="I29" s="108"/>
      <c r="J29" s="109"/>
      <c r="K29" s="109"/>
      <c r="L29" s="110"/>
      <c r="M29" s="111"/>
      <c r="N29" s="111"/>
      <c r="O29" s="110"/>
      <c r="P29" s="111"/>
      <c r="Q29" s="111"/>
      <c r="R29" s="110"/>
      <c r="S29" s="111"/>
      <c r="T29" s="111"/>
      <c r="U29" s="110"/>
      <c r="V29" s="111"/>
      <c r="W29" s="111">
        <v>0</v>
      </c>
      <c r="X29" s="110"/>
      <c r="Y29" s="111"/>
      <c r="Z29" s="111"/>
      <c r="AA29" s="110"/>
      <c r="AB29" s="111"/>
      <c r="AC29" s="111"/>
      <c r="AD29" s="110"/>
      <c r="AE29" s="111"/>
      <c r="AF29" s="111">
        <v>0</v>
      </c>
      <c r="AG29" s="110"/>
      <c r="AH29" s="111"/>
      <c r="AI29" s="111"/>
      <c r="AJ29" s="110"/>
      <c r="AK29" s="111"/>
      <c r="AL29" s="111"/>
      <c r="AM29" s="110"/>
      <c r="AN29" s="111"/>
      <c r="AO29" s="111"/>
      <c r="AP29" s="110"/>
      <c r="AQ29" s="111"/>
      <c r="AR29" s="111">
        <v>0</v>
      </c>
      <c r="AS29" s="110"/>
      <c r="AT29" s="111"/>
      <c r="AU29" s="111"/>
      <c r="AV29" s="110"/>
      <c r="AW29" s="111"/>
      <c r="AX29" s="111"/>
      <c r="AY29" s="110"/>
      <c r="AZ29" s="111"/>
      <c r="BA29" s="111"/>
      <c r="BB29" s="110">
        <v>0</v>
      </c>
      <c r="BC29" s="112"/>
      <c r="BD29" s="113">
        <v>0</v>
      </c>
      <c r="BE29" s="114">
        <v>31.5</v>
      </c>
      <c r="BF29" s="65"/>
      <c r="BK29" s="30" t="s">
        <v>4</v>
      </c>
    </row>
    <row r="30" spans="1:58" ht="20.25" customHeight="1">
      <c r="A30" s="103">
        <v>24</v>
      </c>
      <c r="B30" s="104" t="s">
        <v>99</v>
      </c>
      <c r="C30" s="104">
        <v>0</v>
      </c>
      <c r="D30" s="105" t="s">
        <v>54</v>
      </c>
      <c r="E30" s="104" t="s">
        <v>100</v>
      </c>
      <c r="F30" s="106" t="s">
        <v>20</v>
      </c>
      <c r="G30" s="107">
        <v>8</v>
      </c>
      <c r="H30" s="107"/>
      <c r="I30" s="108"/>
      <c r="J30" s="109"/>
      <c r="K30" s="109"/>
      <c r="L30" s="110"/>
      <c r="M30" s="111"/>
      <c r="N30" s="111"/>
      <c r="O30" s="110"/>
      <c r="P30" s="111"/>
      <c r="Q30" s="111"/>
      <c r="R30" s="110"/>
      <c r="S30" s="111"/>
      <c r="T30" s="111"/>
      <c r="U30" s="110"/>
      <c r="V30" s="111"/>
      <c r="W30" s="111">
        <v>0</v>
      </c>
      <c r="X30" s="110"/>
      <c r="Y30" s="111"/>
      <c r="Z30" s="111"/>
      <c r="AA30" s="110"/>
      <c r="AB30" s="111"/>
      <c r="AC30" s="111"/>
      <c r="AD30" s="110"/>
      <c r="AE30" s="111"/>
      <c r="AF30" s="111">
        <v>0</v>
      </c>
      <c r="AG30" s="110"/>
      <c r="AH30" s="111"/>
      <c r="AI30" s="111"/>
      <c r="AJ30" s="110"/>
      <c r="AK30" s="111"/>
      <c r="AL30" s="111"/>
      <c r="AM30" s="110"/>
      <c r="AN30" s="111"/>
      <c r="AO30" s="111"/>
      <c r="AP30" s="110"/>
      <c r="AQ30" s="111"/>
      <c r="AR30" s="111">
        <v>0</v>
      </c>
      <c r="AS30" s="110"/>
      <c r="AT30" s="111"/>
      <c r="AU30" s="111"/>
      <c r="AV30" s="110"/>
      <c r="AW30" s="111"/>
      <c r="AX30" s="111"/>
      <c r="AY30" s="110"/>
      <c r="AZ30" s="111"/>
      <c r="BA30" s="111"/>
      <c r="BB30" s="110">
        <v>0</v>
      </c>
      <c r="BC30" s="112"/>
      <c r="BD30" s="113">
        <v>0</v>
      </c>
      <c r="BE30" s="114">
        <v>31.5</v>
      </c>
      <c r="BF30" s="65"/>
    </row>
    <row r="31" spans="1:63" ht="20.25" customHeight="1">
      <c r="A31" s="103">
        <v>25</v>
      </c>
      <c r="B31" s="104" t="s">
        <v>101</v>
      </c>
      <c r="C31" s="104">
        <v>0</v>
      </c>
      <c r="D31" s="105" t="s">
        <v>54</v>
      </c>
      <c r="E31" s="104" t="s">
        <v>102</v>
      </c>
      <c r="F31" s="106" t="s">
        <v>20</v>
      </c>
      <c r="G31" s="107">
        <v>10</v>
      </c>
      <c r="H31" s="107"/>
      <c r="I31" s="108"/>
      <c r="J31" s="109"/>
      <c r="K31" s="109"/>
      <c r="L31" s="110"/>
      <c r="M31" s="111"/>
      <c r="N31" s="111"/>
      <c r="O31" s="110"/>
      <c r="P31" s="111"/>
      <c r="Q31" s="111"/>
      <c r="R31" s="110"/>
      <c r="S31" s="111"/>
      <c r="T31" s="111"/>
      <c r="U31" s="110"/>
      <c r="V31" s="111"/>
      <c r="W31" s="111">
        <v>0</v>
      </c>
      <c r="X31" s="110"/>
      <c r="Y31" s="111"/>
      <c r="Z31" s="111"/>
      <c r="AA31" s="110"/>
      <c r="AB31" s="111"/>
      <c r="AC31" s="111"/>
      <c r="AD31" s="110"/>
      <c r="AE31" s="111"/>
      <c r="AF31" s="111">
        <v>0</v>
      </c>
      <c r="AG31" s="110"/>
      <c r="AH31" s="111"/>
      <c r="AI31" s="111"/>
      <c r="AJ31" s="110"/>
      <c r="AK31" s="111"/>
      <c r="AL31" s="111"/>
      <c r="AM31" s="110"/>
      <c r="AN31" s="111"/>
      <c r="AO31" s="111"/>
      <c r="AP31" s="110"/>
      <c r="AQ31" s="111"/>
      <c r="AR31" s="111">
        <v>0</v>
      </c>
      <c r="AS31" s="110"/>
      <c r="AT31" s="111"/>
      <c r="AU31" s="111"/>
      <c r="AV31" s="110"/>
      <c r="AW31" s="111"/>
      <c r="AX31" s="111"/>
      <c r="AY31" s="110"/>
      <c r="AZ31" s="111"/>
      <c r="BA31" s="111"/>
      <c r="BB31" s="110">
        <v>0</v>
      </c>
      <c r="BC31" s="112"/>
      <c r="BD31" s="113">
        <v>0</v>
      </c>
      <c r="BE31" s="114">
        <v>31.5</v>
      </c>
      <c r="BF31" s="65"/>
      <c r="BK31" s="30" t="s">
        <v>4</v>
      </c>
    </row>
    <row r="32" spans="1:58" ht="20.25" customHeight="1">
      <c r="A32" s="103">
        <v>26</v>
      </c>
      <c r="B32" s="104" t="s">
        <v>103</v>
      </c>
      <c r="C32" s="104">
        <v>0</v>
      </c>
      <c r="D32" s="105" t="s">
        <v>54</v>
      </c>
      <c r="E32" s="104" t="s">
        <v>104</v>
      </c>
      <c r="F32" s="106" t="s">
        <v>20</v>
      </c>
      <c r="G32" s="107">
        <v>11</v>
      </c>
      <c r="H32" s="107"/>
      <c r="I32" s="108"/>
      <c r="J32" s="109"/>
      <c r="K32" s="109"/>
      <c r="L32" s="110"/>
      <c r="M32" s="111"/>
      <c r="N32" s="111"/>
      <c r="O32" s="110"/>
      <c r="P32" s="111"/>
      <c r="Q32" s="111"/>
      <c r="R32" s="110"/>
      <c r="S32" s="111"/>
      <c r="T32" s="111"/>
      <c r="U32" s="110"/>
      <c r="V32" s="111"/>
      <c r="W32" s="111">
        <v>0</v>
      </c>
      <c r="X32" s="110"/>
      <c r="Y32" s="111"/>
      <c r="Z32" s="111"/>
      <c r="AA32" s="110"/>
      <c r="AB32" s="111"/>
      <c r="AC32" s="111"/>
      <c r="AD32" s="110"/>
      <c r="AE32" s="111"/>
      <c r="AF32" s="111">
        <v>0</v>
      </c>
      <c r="AG32" s="110"/>
      <c r="AH32" s="111"/>
      <c r="AI32" s="111"/>
      <c r="AJ32" s="110"/>
      <c r="AK32" s="111"/>
      <c r="AL32" s="111"/>
      <c r="AM32" s="110"/>
      <c r="AN32" s="111"/>
      <c r="AO32" s="111"/>
      <c r="AP32" s="110"/>
      <c r="AQ32" s="111"/>
      <c r="AR32" s="111">
        <v>0</v>
      </c>
      <c r="AS32" s="110"/>
      <c r="AT32" s="111"/>
      <c r="AU32" s="111"/>
      <c r="AV32" s="110"/>
      <c r="AW32" s="111"/>
      <c r="AX32" s="111"/>
      <c r="AY32" s="110"/>
      <c r="AZ32" s="111"/>
      <c r="BA32" s="111"/>
      <c r="BB32" s="110">
        <v>0</v>
      </c>
      <c r="BC32" s="112"/>
      <c r="BD32" s="113">
        <v>0</v>
      </c>
      <c r="BE32" s="114">
        <v>31.5</v>
      </c>
      <c r="BF32" s="65"/>
    </row>
    <row r="33" spans="1:63" ht="20.25" customHeight="1">
      <c r="A33" s="103">
        <v>27</v>
      </c>
      <c r="B33" s="104" t="s">
        <v>105</v>
      </c>
      <c r="C33" s="104">
        <v>0</v>
      </c>
      <c r="D33" s="105" t="s">
        <v>54</v>
      </c>
      <c r="E33" s="104" t="s">
        <v>106</v>
      </c>
      <c r="F33" s="106" t="s">
        <v>20</v>
      </c>
      <c r="G33" s="107">
        <v>12</v>
      </c>
      <c r="H33" s="107"/>
      <c r="I33" s="108"/>
      <c r="J33" s="109"/>
      <c r="K33" s="109"/>
      <c r="L33" s="110"/>
      <c r="M33" s="111"/>
      <c r="N33" s="111"/>
      <c r="O33" s="110"/>
      <c r="P33" s="111"/>
      <c r="Q33" s="111"/>
      <c r="R33" s="110"/>
      <c r="S33" s="111"/>
      <c r="T33" s="111"/>
      <c r="U33" s="110"/>
      <c r="V33" s="111"/>
      <c r="W33" s="111">
        <v>0</v>
      </c>
      <c r="X33" s="110"/>
      <c r="Y33" s="111"/>
      <c r="Z33" s="111"/>
      <c r="AA33" s="110"/>
      <c r="AB33" s="111"/>
      <c r="AC33" s="111"/>
      <c r="AD33" s="110"/>
      <c r="AE33" s="111"/>
      <c r="AF33" s="111">
        <v>0</v>
      </c>
      <c r="AG33" s="110"/>
      <c r="AH33" s="111"/>
      <c r="AI33" s="111"/>
      <c r="AJ33" s="110"/>
      <c r="AK33" s="111"/>
      <c r="AL33" s="111"/>
      <c r="AM33" s="110"/>
      <c r="AN33" s="111"/>
      <c r="AO33" s="111"/>
      <c r="AP33" s="110"/>
      <c r="AQ33" s="111"/>
      <c r="AR33" s="111">
        <v>0</v>
      </c>
      <c r="AS33" s="110"/>
      <c r="AT33" s="111"/>
      <c r="AU33" s="111"/>
      <c r="AV33" s="110"/>
      <c r="AW33" s="111"/>
      <c r="AX33" s="111"/>
      <c r="AY33" s="110"/>
      <c r="AZ33" s="111"/>
      <c r="BA33" s="111"/>
      <c r="BB33" s="110">
        <v>0</v>
      </c>
      <c r="BC33" s="112"/>
      <c r="BD33" s="113">
        <v>0</v>
      </c>
      <c r="BE33" s="114">
        <v>31.5</v>
      </c>
      <c r="BF33" s="65"/>
      <c r="BK33" s="30" t="s">
        <v>4</v>
      </c>
    </row>
    <row r="34" spans="1:58" ht="20.25" customHeight="1">
      <c r="A34" s="103">
        <v>28</v>
      </c>
      <c r="B34" s="104" t="s">
        <v>78</v>
      </c>
      <c r="C34" s="104">
        <v>0</v>
      </c>
      <c r="D34" s="105" t="s">
        <v>54</v>
      </c>
      <c r="E34" s="104" t="s">
        <v>107</v>
      </c>
      <c r="F34" s="106" t="s">
        <v>20</v>
      </c>
      <c r="G34" s="107">
        <v>15</v>
      </c>
      <c r="H34" s="107"/>
      <c r="I34" s="108"/>
      <c r="J34" s="109"/>
      <c r="K34" s="109"/>
      <c r="L34" s="110"/>
      <c r="M34" s="111"/>
      <c r="N34" s="111"/>
      <c r="O34" s="110"/>
      <c r="P34" s="111"/>
      <c r="Q34" s="111"/>
      <c r="R34" s="110"/>
      <c r="S34" s="111"/>
      <c r="T34" s="111"/>
      <c r="U34" s="110"/>
      <c r="V34" s="111"/>
      <c r="W34" s="111">
        <v>0</v>
      </c>
      <c r="X34" s="110"/>
      <c r="Y34" s="111"/>
      <c r="Z34" s="111"/>
      <c r="AA34" s="110"/>
      <c r="AB34" s="111"/>
      <c r="AC34" s="111"/>
      <c r="AD34" s="110"/>
      <c r="AE34" s="111"/>
      <c r="AF34" s="111">
        <v>0</v>
      </c>
      <c r="AG34" s="110"/>
      <c r="AH34" s="111"/>
      <c r="AI34" s="111"/>
      <c r="AJ34" s="110"/>
      <c r="AK34" s="111"/>
      <c r="AL34" s="111"/>
      <c r="AM34" s="110"/>
      <c r="AN34" s="111"/>
      <c r="AO34" s="111"/>
      <c r="AP34" s="110"/>
      <c r="AQ34" s="111"/>
      <c r="AR34" s="111">
        <v>0</v>
      </c>
      <c r="AS34" s="110"/>
      <c r="AT34" s="111"/>
      <c r="AU34" s="111"/>
      <c r="AV34" s="110"/>
      <c r="AW34" s="111"/>
      <c r="AX34" s="111"/>
      <c r="AY34" s="110"/>
      <c r="AZ34" s="111"/>
      <c r="BA34" s="111"/>
      <c r="BB34" s="110">
        <v>0</v>
      </c>
      <c r="BC34" s="112"/>
      <c r="BD34" s="113">
        <v>0</v>
      </c>
      <c r="BE34" s="114">
        <v>31.5</v>
      </c>
      <c r="BF34" s="65"/>
    </row>
    <row r="35" spans="1:63" ht="20.25" customHeight="1">
      <c r="A35" s="103">
        <v>29</v>
      </c>
      <c r="B35" s="104" t="s">
        <v>108</v>
      </c>
      <c r="C35" s="104">
        <v>0</v>
      </c>
      <c r="D35" s="105" t="s">
        <v>54</v>
      </c>
      <c r="E35" s="104" t="s">
        <v>109</v>
      </c>
      <c r="F35" s="106" t="s">
        <v>20</v>
      </c>
      <c r="G35" s="107">
        <v>17</v>
      </c>
      <c r="H35" s="107"/>
      <c r="I35" s="108"/>
      <c r="J35" s="109"/>
      <c r="K35" s="109"/>
      <c r="L35" s="110"/>
      <c r="M35" s="111"/>
      <c r="N35" s="111"/>
      <c r="O35" s="110"/>
      <c r="P35" s="111"/>
      <c r="Q35" s="111"/>
      <c r="R35" s="110"/>
      <c r="S35" s="111"/>
      <c r="T35" s="111"/>
      <c r="U35" s="110"/>
      <c r="V35" s="111"/>
      <c r="W35" s="111">
        <v>0</v>
      </c>
      <c r="X35" s="110"/>
      <c r="Y35" s="111"/>
      <c r="Z35" s="111"/>
      <c r="AA35" s="110"/>
      <c r="AB35" s="111"/>
      <c r="AC35" s="111"/>
      <c r="AD35" s="110"/>
      <c r="AE35" s="111"/>
      <c r="AF35" s="111">
        <v>0</v>
      </c>
      <c r="AG35" s="110"/>
      <c r="AH35" s="111"/>
      <c r="AI35" s="111"/>
      <c r="AJ35" s="110"/>
      <c r="AK35" s="111"/>
      <c r="AL35" s="111"/>
      <c r="AM35" s="110"/>
      <c r="AN35" s="111"/>
      <c r="AO35" s="111"/>
      <c r="AP35" s="110"/>
      <c r="AQ35" s="111"/>
      <c r="AR35" s="111">
        <v>0</v>
      </c>
      <c r="AS35" s="110"/>
      <c r="AT35" s="111"/>
      <c r="AU35" s="111"/>
      <c r="AV35" s="110"/>
      <c r="AW35" s="111"/>
      <c r="AX35" s="111"/>
      <c r="AY35" s="110"/>
      <c r="AZ35" s="111"/>
      <c r="BA35" s="111"/>
      <c r="BB35" s="110">
        <v>0</v>
      </c>
      <c r="BC35" s="112"/>
      <c r="BD35" s="113">
        <v>0</v>
      </c>
      <c r="BE35" s="114">
        <v>31.5</v>
      </c>
      <c r="BF35" s="65"/>
      <c r="BK35" s="30" t="s">
        <v>4</v>
      </c>
    </row>
    <row r="36" spans="1:58" ht="20.25" customHeight="1">
      <c r="A36" s="103">
        <v>30</v>
      </c>
      <c r="B36" s="104" t="s">
        <v>110</v>
      </c>
      <c r="C36" s="104">
        <v>0</v>
      </c>
      <c r="D36" s="105" t="s">
        <v>54</v>
      </c>
      <c r="E36" s="104" t="s">
        <v>111</v>
      </c>
      <c r="F36" s="106" t="s">
        <v>20</v>
      </c>
      <c r="G36" s="107">
        <v>18</v>
      </c>
      <c r="H36" s="107"/>
      <c r="I36" s="108"/>
      <c r="J36" s="109"/>
      <c r="K36" s="109"/>
      <c r="L36" s="110"/>
      <c r="M36" s="111"/>
      <c r="N36" s="111"/>
      <c r="O36" s="110"/>
      <c r="P36" s="111"/>
      <c r="Q36" s="111"/>
      <c r="R36" s="110"/>
      <c r="S36" s="111"/>
      <c r="T36" s="111"/>
      <c r="U36" s="110"/>
      <c r="V36" s="111"/>
      <c r="W36" s="111">
        <v>0</v>
      </c>
      <c r="X36" s="110"/>
      <c r="Y36" s="111"/>
      <c r="Z36" s="111"/>
      <c r="AA36" s="110"/>
      <c r="AB36" s="111"/>
      <c r="AC36" s="111"/>
      <c r="AD36" s="110"/>
      <c r="AE36" s="111"/>
      <c r="AF36" s="111">
        <v>0</v>
      </c>
      <c r="AG36" s="110"/>
      <c r="AH36" s="111"/>
      <c r="AI36" s="111"/>
      <c r="AJ36" s="110"/>
      <c r="AK36" s="111"/>
      <c r="AL36" s="111"/>
      <c r="AM36" s="110"/>
      <c r="AN36" s="111"/>
      <c r="AO36" s="111"/>
      <c r="AP36" s="110"/>
      <c r="AQ36" s="111"/>
      <c r="AR36" s="111">
        <v>0</v>
      </c>
      <c r="AS36" s="110"/>
      <c r="AT36" s="111"/>
      <c r="AU36" s="111"/>
      <c r="AV36" s="110"/>
      <c r="AW36" s="111"/>
      <c r="AX36" s="111"/>
      <c r="AY36" s="110"/>
      <c r="AZ36" s="111"/>
      <c r="BA36" s="111"/>
      <c r="BB36" s="110">
        <v>0</v>
      </c>
      <c r="BC36" s="112"/>
      <c r="BD36" s="113">
        <v>0</v>
      </c>
      <c r="BE36" s="114">
        <v>31.5</v>
      </c>
      <c r="BF36" s="65"/>
    </row>
    <row r="37" spans="1:63" ht="20.25" customHeight="1">
      <c r="A37" s="103">
        <v>31</v>
      </c>
      <c r="B37" s="104" t="s">
        <v>112</v>
      </c>
      <c r="C37" s="104">
        <v>0</v>
      </c>
      <c r="D37" s="105" t="s">
        <v>54</v>
      </c>
      <c r="E37" s="104" t="s">
        <v>113</v>
      </c>
      <c r="F37" s="106" t="s">
        <v>20</v>
      </c>
      <c r="G37" s="107">
        <v>23</v>
      </c>
      <c r="H37" s="107"/>
      <c r="I37" s="108"/>
      <c r="J37" s="109"/>
      <c r="K37" s="109"/>
      <c r="L37" s="110"/>
      <c r="M37" s="111"/>
      <c r="N37" s="111"/>
      <c r="O37" s="110"/>
      <c r="P37" s="111"/>
      <c r="Q37" s="111"/>
      <c r="R37" s="110"/>
      <c r="S37" s="111"/>
      <c r="T37" s="111"/>
      <c r="U37" s="110"/>
      <c r="V37" s="111"/>
      <c r="W37" s="111">
        <v>0</v>
      </c>
      <c r="X37" s="110"/>
      <c r="Y37" s="111"/>
      <c r="Z37" s="111"/>
      <c r="AA37" s="110"/>
      <c r="AB37" s="111"/>
      <c r="AC37" s="111"/>
      <c r="AD37" s="110"/>
      <c r="AE37" s="111"/>
      <c r="AF37" s="111">
        <v>0</v>
      </c>
      <c r="AG37" s="110"/>
      <c r="AH37" s="111"/>
      <c r="AI37" s="111"/>
      <c r="AJ37" s="110"/>
      <c r="AK37" s="111"/>
      <c r="AL37" s="111"/>
      <c r="AM37" s="110"/>
      <c r="AN37" s="111"/>
      <c r="AO37" s="111"/>
      <c r="AP37" s="110"/>
      <c r="AQ37" s="111"/>
      <c r="AR37" s="111">
        <v>0</v>
      </c>
      <c r="AS37" s="110"/>
      <c r="AT37" s="111"/>
      <c r="AU37" s="111"/>
      <c r="AV37" s="110"/>
      <c r="AW37" s="111"/>
      <c r="AX37" s="111"/>
      <c r="AY37" s="110"/>
      <c r="AZ37" s="111"/>
      <c r="BA37" s="111"/>
      <c r="BB37" s="110">
        <v>0</v>
      </c>
      <c r="BC37" s="112"/>
      <c r="BD37" s="113">
        <v>0</v>
      </c>
      <c r="BE37" s="114">
        <v>31.5</v>
      </c>
      <c r="BF37" s="65"/>
      <c r="BK37" s="30" t="s">
        <v>4</v>
      </c>
    </row>
    <row r="38" spans="1:58" ht="20.25" customHeight="1">
      <c r="A38" s="103">
        <v>32</v>
      </c>
      <c r="B38" s="104" t="s">
        <v>114</v>
      </c>
      <c r="C38" s="104">
        <v>0</v>
      </c>
      <c r="D38" s="105" t="s">
        <v>54</v>
      </c>
      <c r="E38" s="104" t="s">
        <v>115</v>
      </c>
      <c r="F38" s="106" t="s">
        <v>20</v>
      </c>
      <c r="G38" s="107">
        <v>24</v>
      </c>
      <c r="H38" s="107"/>
      <c r="I38" s="108"/>
      <c r="J38" s="109"/>
      <c r="K38" s="109"/>
      <c r="L38" s="110"/>
      <c r="M38" s="111"/>
      <c r="N38" s="111"/>
      <c r="O38" s="110"/>
      <c r="P38" s="111"/>
      <c r="Q38" s="111"/>
      <c r="R38" s="110"/>
      <c r="S38" s="111"/>
      <c r="T38" s="111"/>
      <c r="U38" s="110"/>
      <c r="V38" s="111"/>
      <c r="W38" s="111">
        <v>0</v>
      </c>
      <c r="X38" s="110"/>
      <c r="Y38" s="111"/>
      <c r="Z38" s="111"/>
      <c r="AA38" s="110"/>
      <c r="AB38" s="111"/>
      <c r="AC38" s="111"/>
      <c r="AD38" s="110"/>
      <c r="AE38" s="111"/>
      <c r="AF38" s="111">
        <v>0</v>
      </c>
      <c r="AG38" s="110"/>
      <c r="AH38" s="111"/>
      <c r="AI38" s="111"/>
      <c r="AJ38" s="110"/>
      <c r="AK38" s="111"/>
      <c r="AL38" s="111"/>
      <c r="AM38" s="110"/>
      <c r="AN38" s="111"/>
      <c r="AO38" s="111"/>
      <c r="AP38" s="110"/>
      <c r="AQ38" s="111"/>
      <c r="AR38" s="111">
        <v>0</v>
      </c>
      <c r="AS38" s="110"/>
      <c r="AT38" s="111"/>
      <c r="AU38" s="111"/>
      <c r="AV38" s="110"/>
      <c r="AW38" s="111"/>
      <c r="AX38" s="111"/>
      <c r="AY38" s="110"/>
      <c r="AZ38" s="111"/>
      <c r="BA38" s="111"/>
      <c r="BB38" s="110">
        <v>0</v>
      </c>
      <c r="BC38" s="112"/>
      <c r="BD38" s="113">
        <v>0</v>
      </c>
      <c r="BE38" s="114">
        <v>31.5</v>
      </c>
      <c r="BF38" s="65"/>
    </row>
    <row r="39" spans="1:63" ht="20.25" customHeight="1">
      <c r="A39" s="103">
        <v>33</v>
      </c>
      <c r="B39" s="104" t="s">
        <v>116</v>
      </c>
      <c r="C39" s="104">
        <v>0</v>
      </c>
      <c r="D39" s="105" t="s">
        <v>54</v>
      </c>
      <c r="E39" s="104" t="s">
        <v>117</v>
      </c>
      <c r="F39" s="106" t="s">
        <v>20</v>
      </c>
      <c r="G39" s="107">
        <v>25</v>
      </c>
      <c r="H39" s="107"/>
      <c r="I39" s="108"/>
      <c r="J39" s="109"/>
      <c r="K39" s="109"/>
      <c r="L39" s="110"/>
      <c r="M39" s="111"/>
      <c r="N39" s="111"/>
      <c r="O39" s="110"/>
      <c r="P39" s="111"/>
      <c r="Q39" s="111"/>
      <c r="R39" s="110"/>
      <c r="S39" s="111"/>
      <c r="T39" s="111"/>
      <c r="U39" s="110"/>
      <c r="V39" s="111"/>
      <c r="W39" s="111">
        <v>0</v>
      </c>
      <c r="X39" s="110"/>
      <c r="Y39" s="111"/>
      <c r="Z39" s="111"/>
      <c r="AA39" s="110"/>
      <c r="AB39" s="111"/>
      <c r="AC39" s="111"/>
      <c r="AD39" s="110"/>
      <c r="AE39" s="111"/>
      <c r="AF39" s="111">
        <v>0</v>
      </c>
      <c r="AG39" s="110"/>
      <c r="AH39" s="111"/>
      <c r="AI39" s="111"/>
      <c r="AJ39" s="110"/>
      <c r="AK39" s="111"/>
      <c r="AL39" s="111"/>
      <c r="AM39" s="110"/>
      <c r="AN39" s="111"/>
      <c r="AO39" s="111"/>
      <c r="AP39" s="110"/>
      <c r="AQ39" s="111"/>
      <c r="AR39" s="111">
        <v>0</v>
      </c>
      <c r="AS39" s="110"/>
      <c r="AT39" s="111"/>
      <c r="AU39" s="111"/>
      <c r="AV39" s="110"/>
      <c r="AW39" s="111"/>
      <c r="AX39" s="111"/>
      <c r="AY39" s="110"/>
      <c r="AZ39" s="111"/>
      <c r="BA39" s="111"/>
      <c r="BB39" s="110">
        <v>0</v>
      </c>
      <c r="BC39" s="112"/>
      <c r="BD39" s="113">
        <v>0</v>
      </c>
      <c r="BE39" s="114">
        <v>31.5</v>
      </c>
      <c r="BF39" s="65"/>
      <c r="BK39" s="30" t="s">
        <v>4</v>
      </c>
    </row>
    <row r="40" spans="1:58" ht="20.25" customHeight="1">
      <c r="A40" s="103">
        <v>34</v>
      </c>
      <c r="B40" s="104" t="s">
        <v>118</v>
      </c>
      <c r="C40" s="104">
        <v>0</v>
      </c>
      <c r="D40" s="105" t="s">
        <v>54</v>
      </c>
      <c r="E40" s="104" t="s">
        <v>119</v>
      </c>
      <c r="F40" s="106" t="s">
        <v>20</v>
      </c>
      <c r="G40" s="107">
        <v>34</v>
      </c>
      <c r="H40" s="107"/>
      <c r="I40" s="108"/>
      <c r="J40" s="109"/>
      <c r="K40" s="109"/>
      <c r="L40" s="110"/>
      <c r="M40" s="111"/>
      <c r="N40" s="111"/>
      <c r="O40" s="110"/>
      <c r="P40" s="111"/>
      <c r="Q40" s="111"/>
      <c r="R40" s="110"/>
      <c r="S40" s="111"/>
      <c r="T40" s="111"/>
      <c r="U40" s="110"/>
      <c r="V40" s="111"/>
      <c r="W40" s="111">
        <v>0</v>
      </c>
      <c r="X40" s="110"/>
      <c r="Y40" s="111"/>
      <c r="Z40" s="111"/>
      <c r="AA40" s="110"/>
      <c r="AB40" s="111"/>
      <c r="AC40" s="111"/>
      <c r="AD40" s="110"/>
      <c r="AE40" s="111"/>
      <c r="AF40" s="111">
        <v>0</v>
      </c>
      <c r="AG40" s="110"/>
      <c r="AH40" s="111"/>
      <c r="AI40" s="111"/>
      <c r="AJ40" s="110"/>
      <c r="AK40" s="111"/>
      <c r="AL40" s="111"/>
      <c r="AM40" s="110"/>
      <c r="AN40" s="111"/>
      <c r="AO40" s="111"/>
      <c r="AP40" s="110"/>
      <c r="AQ40" s="111"/>
      <c r="AR40" s="111">
        <v>0</v>
      </c>
      <c r="AS40" s="110"/>
      <c r="AT40" s="111"/>
      <c r="AU40" s="111"/>
      <c r="AV40" s="110"/>
      <c r="AW40" s="111"/>
      <c r="AX40" s="111"/>
      <c r="AY40" s="110"/>
      <c r="AZ40" s="111"/>
      <c r="BA40" s="111"/>
      <c r="BB40" s="110">
        <v>0</v>
      </c>
      <c r="BC40" s="112"/>
      <c r="BD40" s="113">
        <v>0</v>
      </c>
      <c r="BE40" s="114">
        <v>31.5</v>
      </c>
      <c r="BF40" s="65"/>
    </row>
    <row r="41" spans="1:63" ht="20.25" customHeight="1">
      <c r="A41" s="103">
        <v>35</v>
      </c>
      <c r="B41" s="104" t="s">
        <v>120</v>
      </c>
      <c r="C41" s="104">
        <v>0</v>
      </c>
      <c r="D41" s="105" t="s">
        <v>54</v>
      </c>
      <c r="E41" s="104" t="s">
        <v>121</v>
      </c>
      <c r="F41" s="106" t="s">
        <v>20</v>
      </c>
      <c r="G41" s="107">
        <v>36</v>
      </c>
      <c r="H41" s="107"/>
      <c r="I41" s="108"/>
      <c r="J41" s="109"/>
      <c r="K41" s="109"/>
      <c r="L41" s="110"/>
      <c r="M41" s="111"/>
      <c r="N41" s="111"/>
      <c r="O41" s="110"/>
      <c r="P41" s="111"/>
      <c r="Q41" s="111"/>
      <c r="R41" s="110"/>
      <c r="S41" s="111"/>
      <c r="T41" s="111"/>
      <c r="U41" s="110"/>
      <c r="V41" s="111"/>
      <c r="W41" s="111">
        <v>0</v>
      </c>
      <c r="X41" s="110"/>
      <c r="Y41" s="111"/>
      <c r="Z41" s="111"/>
      <c r="AA41" s="110"/>
      <c r="AB41" s="111"/>
      <c r="AC41" s="111"/>
      <c r="AD41" s="110"/>
      <c r="AE41" s="111"/>
      <c r="AF41" s="111">
        <v>0</v>
      </c>
      <c r="AG41" s="110"/>
      <c r="AH41" s="111"/>
      <c r="AI41" s="111"/>
      <c r="AJ41" s="110"/>
      <c r="AK41" s="111"/>
      <c r="AL41" s="111"/>
      <c r="AM41" s="110"/>
      <c r="AN41" s="111"/>
      <c r="AO41" s="111"/>
      <c r="AP41" s="110"/>
      <c r="AQ41" s="111"/>
      <c r="AR41" s="111">
        <v>0</v>
      </c>
      <c r="AS41" s="110"/>
      <c r="AT41" s="111"/>
      <c r="AU41" s="111"/>
      <c r="AV41" s="110"/>
      <c r="AW41" s="111"/>
      <c r="AX41" s="111"/>
      <c r="AY41" s="110"/>
      <c r="AZ41" s="111"/>
      <c r="BA41" s="111"/>
      <c r="BB41" s="110">
        <v>0</v>
      </c>
      <c r="BC41" s="112"/>
      <c r="BD41" s="113">
        <v>0</v>
      </c>
      <c r="BE41" s="114">
        <v>31.5</v>
      </c>
      <c r="BF41" s="65"/>
      <c r="BK41" s="30" t="s">
        <v>4</v>
      </c>
    </row>
    <row r="42" spans="1:58" ht="20.25" customHeight="1">
      <c r="A42" s="103">
        <v>36</v>
      </c>
      <c r="B42" s="104" t="s">
        <v>122</v>
      </c>
      <c r="C42" s="104">
        <v>0</v>
      </c>
      <c r="D42" s="105" t="s">
        <v>54</v>
      </c>
      <c r="E42" s="104" t="s">
        <v>123</v>
      </c>
      <c r="F42" s="106" t="s">
        <v>20</v>
      </c>
      <c r="G42" s="107">
        <v>37</v>
      </c>
      <c r="H42" s="107"/>
      <c r="I42" s="108"/>
      <c r="J42" s="109"/>
      <c r="K42" s="109"/>
      <c r="L42" s="110"/>
      <c r="M42" s="111"/>
      <c r="N42" s="111"/>
      <c r="O42" s="110"/>
      <c r="P42" s="111"/>
      <c r="Q42" s="111"/>
      <c r="R42" s="110"/>
      <c r="S42" s="111"/>
      <c r="T42" s="111"/>
      <c r="U42" s="110"/>
      <c r="V42" s="111"/>
      <c r="W42" s="111">
        <v>0</v>
      </c>
      <c r="X42" s="110"/>
      <c r="Y42" s="111"/>
      <c r="Z42" s="111"/>
      <c r="AA42" s="110"/>
      <c r="AB42" s="111"/>
      <c r="AC42" s="111"/>
      <c r="AD42" s="110"/>
      <c r="AE42" s="111"/>
      <c r="AF42" s="111">
        <v>0</v>
      </c>
      <c r="AG42" s="110"/>
      <c r="AH42" s="111"/>
      <c r="AI42" s="111"/>
      <c r="AJ42" s="110"/>
      <c r="AK42" s="111"/>
      <c r="AL42" s="111"/>
      <c r="AM42" s="110"/>
      <c r="AN42" s="111"/>
      <c r="AO42" s="111"/>
      <c r="AP42" s="110"/>
      <c r="AQ42" s="111"/>
      <c r="AR42" s="111">
        <v>0</v>
      </c>
      <c r="AS42" s="110"/>
      <c r="AT42" s="111"/>
      <c r="AU42" s="111"/>
      <c r="AV42" s="110"/>
      <c r="AW42" s="111"/>
      <c r="AX42" s="111"/>
      <c r="AY42" s="110"/>
      <c r="AZ42" s="111"/>
      <c r="BA42" s="111"/>
      <c r="BB42" s="110">
        <v>0</v>
      </c>
      <c r="BC42" s="112"/>
      <c r="BD42" s="113">
        <v>0</v>
      </c>
      <c r="BE42" s="114">
        <v>31.5</v>
      </c>
      <c r="BF42" s="65"/>
    </row>
    <row r="43" spans="1:63" ht="20.25" customHeight="1">
      <c r="A43" s="103">
        <v>37</v>
      </c>
      <c r="B43" s="104" t="s">
        <v>124</v>
      </c>
      <c r="C43" s="104">
        <v>0</v>
      </c>
      <c r="D43" s="105" t="s">
        <v>54</v>
      </c>
      <c r="E43" s="104" t="s">
        <v>125</v>
      </c>
      <c r="F43" s="106" t="s">
        <v>20</v>
      </c>
      <c r="G43" s="107">
        <v>38</v>
      </c>
      <c r="H43" s="107"/>
      <c r="I43" s="108"/>
      <c r="J43" s="109"/>
      <c r="K43" s="109"/>
      <c r="L43" s="110"/>
      <c r="M43" s="111"/>
      <c r="N43" s="111"/>
      <c r="O43" s="110"/>
      <c r="P43" s="111"/>
      <c r="Q43" s="111"/>
      <c r="R43" s="110"/>
      <c r="S43" s="111"/>
      <c r="T43" s="111"/>
      <c r="U43" s="110"/>
      <c r="V43" s="111"/>
      <c r="W43" s="111">
        <v>0</v>
      </c>
      <c r="X43" s="110"/>
      <c r="Y43" s="111"/>
      <c r="Z43" s="111"/>
      <c r="AA43" s="110"/>
      <c r="AB43" s="111"/>
      <c r="AC43" s="111"/>
      <c r="AD43" s="110"/>
      <c r="AE43" s="111"/>
      <c r="AF43" s="111">
        <v>0</v>
      </c>
      <c r="AG43" s="110"/>
      <c r="AH43" s="111"/>
      <c r="AI43" s="111"/>
      <c r="AJ43" s="110"/>
      <c r="AK43" s="111"/>
      <c r="AL43" s="111"/>
      <c r="AM43" s="110"/>
      <c r="AN43" s="111"/>
      <c r="AO43" s="111"/>
      <c r="AP43" s="110"/>
      <c r="AQ43" s="111"/>
      <c r="AR43" s="111">
        <v>0</v>
      </c>
      <c r="AS43" s="110"/>
      <c r="AT43" s="111"/>
      <c r="AU43" s="111"/>
      <c r="AV43" s="110"/>
      <c r="AW43" s="111"/>
      <c r="AX43" s="111"/>
      <c r="AY43" s="110"/>
      <c r="AZ43" s="111"/>
      <c r="BA43" s="111"/>
      <c r="BB43" s="110">
        <v>0</v>
      </c>
      <c r="BC43" s="112"/>
      <c r="BD43" s="113">
        <v>0</v>
      </c>
      <c r="BE43" s="114">
        <v>31.5</v>
      </c>
      <c r="BF43" s="65"/>
      <c r="BK43" s="30" t="s">
        <v>4</v>
      </c>
    </row>
    <row r="44" spans="1:58" ht="20.25" customHeight="1">
      <c r="A44" s="103">
        <v>38</v>
      </c>
      <c r="B44" s="104" t="s">
        <v>126</v>
      </c>
      <c r="C44" s="104">
        <v>0</v>
      </c>
      <c r="D44" s="105" t="s">
        <v>54</v>
      </c>
      <c r="E44" s="104" t="s">
        <v>127</v>
      </c>
      <c r="F44" s="106" t="s">
        <v>23</v>
      </c>
      <c r="G44" s="107">
        <v>42</v>
      </c>
      <c r="H44" s="107"/>
      <c r="I44" s="108"/>
      <c r="J44" s="109"/>
      <c r="K44" s="109"/>
      <c r="L44" s="110"/>
      <c r="M44" s="111"/>
      <c r="N44" s="111"/>
      <c r="O44" s="110"/>
      <c r="P44" s="111"/>
      <c r="Q44" s="111"/>
      <c r="R44" s="110"/>
      <c r="S44" s="111"/>
      <c r="T44" s="111"/>
      <c r="U44" s="110"/>
      <c r="V44" s="111"/>
      <c r="W44" s="111">
        <v>0</v>
      </c>
      <c r="X44" s="110"/>
      <c r="Y44" s="111"/>
      <c r="Z44" s="111"/>
      <c r="AA44" s="110"/>
      <c r="AB44" s="111"/>
      <c r="AC44" s="111"/>
      <c r="AD44" s="110"/>
      <c r="AE44" s="111"/>
      <c r="AF44" s="111">
        <v>0</v>
      </c>
      <c r="AG44" s="110"/>
      <c r="AH44" s="111"/>
      <c r="AI44" s="111"/>
      <c r="AJ44" s="110"/>
      <c r="AK44" s="111"/>
      <c r="AL44" s="111"/>
      <c r="AM44" s="110"/>
      <c r="AN44" s="111"/>
      <c r="AO44" s="111"/>
      <c r="AP44" s="110"/>
      <c r="AQ44" s="111"/>
      <c r="AR44" s="111">
        <v>0</v>
      </c>
      <c r="AS44" s="110"/>
      <c r="AT44" s="111"/>
      <c r="AU44" s="111"/>
      <c r="AV44" s="110"/>
      <c r="AW44" s="111"/>
      <c r="AX44" s="111"/>
      <c r="AY44" s="110"/>
      <c r="AZ44" s="111"/>
      <c r="BA44" s="111"/>
      <c r="BB44" s="110">
        <v>0</v>
      </c>
      <c r="BC44" s="112"/>
      <c r="BD44" s="113">
        <v>0</v>
      </c>
      <c r="BE44" s="114">
        <v>31.5</v>
      </c>
      <c r="BF44" s="65"/>
    </row>
    <row r="45" spans="1:63" ht="20.25" customHeight="1">
      <c r="A45" s="103">
        <v>39</v>
      </c>
      <c r="B45" s="104" t="s">
        <v>128</v>
      </c>
      <c r="C45" s="104">
        <v>0</v>
      </c>
      <c r="D45" s="105" t="s">
        <v>54</v>
      </c>
      <c r="E45" s="104" t="s">
        <v>129</v>
      </c>
      <c r="F45" s="106" t="s">
        <v>20</v>
      </c>
      <c r="G45" s="107">
        <v>44</v>
      </c>
      <c r="H45" s="107"/>
      <c r="I45" s="108"/>
      <c r="J45" s="109"/>
      <c r="K45" s="109"/>
      <c r="L45" s="110"/>
      <c r="M45" s="111"/>
      <c r="N45" s="111"/>
      <c r="O45" s="110"/>
      <c r="P45" s="111"/>
      <c r="Q45" s="111"/>
      <c r="R45" s="110"/>
      <c r="S45" s="111"/>
      <c r="T45" s="111"/>
      <c r="U45" s="110"/>
      <c r="V45" s="111"/>
      <c r="W45" s="111">
        <v>0</v>
      </c>
      <c r="X45" s="110"/>
      <c r="Y45" s="111"/>
      <c r="Z45" s="111"/>
      <c r="AA45" s="110"/>
      <c r="AB45" s="111"/>
      <c r="AC45" s="111"/>
      <c r="AD45" s="110"/>
      <c r="AE45" s="111"/>
      <c r="AF45" s="111">
        <v>0</v>
      </c>
      <c r="AG45" s="110"/>
      <c r="AH45" s="111"/>
      <c r="AI45" s="111"/>
      <c r="AJ45" s="110"/>
      <c r="AK45" s="111"/>
      <c r="AL45" s="111"/>
      <c r="AM45" s="110"/>
      <c r="AN45" s="111"/>
      <c r="AO45" s="111"/>
      <c r="AP45" s="110"/>
      <c r="AQ45" s="111"/>
      <c r="AR45" s="111">
        <v>0</v>
      </c>
      <c r="AS45" s="110"/>
      <c r="AT45" s="111"/>
      <c r="AU45" s="111"/>
      <c r="AV45" s="110"/>
      <c r="AW45" s="111"/>
      <c r="AX45" s="111"/>
      <c r="AY45" s="110"/>
      <c r="AZ45" s="111"/>
      <c r="BA45" s="111"/>
      <c r="BB45" s="110">
        <v>0</v>
      </c>
      <c r="BC45" s="112"/>
      <c r="BD45" s="113">
        <v>0</v>
      </c>
      <c r="BE45" s="114">
        <v>31.5</v>
      </c>
      <c r="BF45" s="65"/>
      <c r="BK45" s="30" t="s">
        <v>4</v>
      </c>
    </row>
    <row r="46" spans="1:58" ht="20.25" customHeight="1">
      <c r="A46" s="103">
        <v>40</v>
      </c>
      <c r="B46" s="104" t="s">
        <v>130</v>
      </c>
      <c r="C46" s="104">
        <v>0</v>
      </c>
      <c r="D46" s="105" t="s">
        <v>54</v>
      </c>
      <c r="E46" s="104" t="s">
        <v>131</v>
      </c>
      <c r="F46" s="106" t="s">
        <v>28</v>
      </c>
      <c r="G46" s="107">
        <v>27</v>
      </c>
      <c r="H46" s="107"/>
      <c r="I46" s="108"/>
      <c r="J46" s="109"/>
      <c r="K46" s="109"/>
      <c r="L46" s="110"/>
      <c r="M46" s="111"/>
      <c r="N46" s="111"/>
      <c r="O46" s="110"/>
      <c r="P46" s="111"/>
      <c r="Q46" s="111"/>
      <c r="R46" s="110"/>
      <c r="S46" s="111"/>
      <c r="T46" s="111"/>
      <c r="U46" s="110"/>
      <c r="V46" s="111"/>
      <c r="W46" s="111">
        <v>0</v>
      </c>
      <c r="X46" s="110"/>
      <c r="Y46" s="111"/>
      <c r="Z46" s="111"/>
      <c r="AA46" s="110"/>
      <c r="AB46" s="111"/>
      <c r="AC46" s="111"/>
      <c r="AD46" s="110"/>
      <c r="AE46" s="111"/>
      <c r="AF46" s="111">
        <v>0</v>
      </c>
      <c r="AG46" s="110"/>
      <c r="AH46" s="111"/>
      <c r="AI46" s="111"/>
      <c r="AJ46" s="110"/>
      <c r="AK46" s="111"/>
      <c r="AL46" s="111"/>
      <c r="AM46" s="110"/>
      <c r="AN46" s="111"/>
      <c r="AO46" s="111"/>
      <c r="AP46" s="110"/>
      <c r="AQ46" s="111"/>
      <c r="AR46" s="111">
        <v>0</v>
      </c>
      <c r="AS46" s="110"/>
      <c r="AT46" s="111"/>
      <c r="AU46" s="111"/>
      <c r="AV46" s="110"/>
      <c r="AW46" s="111"/>
      <c r="AX46" s="111"/>
      <c r="AY46" s="110"/>
      <c r="AZ46" s="111"/>
      <c r="BA46" s="111"/>
      <c r="BB46" s="110">
        <v>0</v>
      </c>
      <c r="BC46" s="112"/>
      <c r="BD46" s="113">
        <v>0</v>
      </c>
      <c r="BE46" s="114">
        <v>43</v>
      </c>
      <c r="BF46" s="65"/>
    </row>
    <row r="47" spans="1:63" ht="20.25" customHeight="1">
      <c r="A47" s="103">
        <v>41</v>
      </c>
      <c r="B47" s="104" t="s">
        <v>132</v>
      </c>
      <c r="C47" s="104">
        <v>0</v>
      </c>
      <c r="D47" s="105" t="s">
        <v>54</v>
      </c>
      <c r="E47" s="104" t="s">
        <v>133</v>
      </c>
      <c r="F47" s="106" t="s">
        <v>28</v>
      </c>
      <c r="G47" s="107">
        <v>41</v>
      </c>
      <c r="H47" s="107"/>
      <c r="I47" s="108"/>
      <c r="J47" s="109"/>
      <c r="K47" s="109"/>
      <c r="L47" s="110"/>
      <c r="M47" s="111"/>
      <c r="N47" s="111"/>
      <c r="O47" s="110"/>
      <c r="P47" s="111"/>
      <c r="Q47" s="111"/>
      <c r="R47" s="110"/>
      <c r="S47" s="111"/>
      <c r="T47" s="111"/>
      <c r="U47" s="110"/>
      <c r="V47" s="111"/>
      <c r="W47" s="111">
        <v>0</v>
      </c>
      <c r="X47" s="110"/>
      <c r="Y47" s="111"/>
      <c r="Z47" s="111"/>
      <c r="AA47" s="110"/>
      <c r="AB47" s="111"/>
      <c r="AC47" s="111"/>
      <c r="AD47" s="110"/>
      <c r="AE47" s="111"/>
      <c r="AF47" s="111">
        <v>0</v>
      </c>
      <c r="AG47" s="110"/>
      <c r="AH47" s="111"/>
      <c r="AI47" s="111"/>
      <c r="AJ47" s="110"/>
      <c r="AK47" s="111"/>
      <c r="AL47" s="111"/>
      <c r="AM47" s="110"/>
      <c r="AN47" s="111"/>
      <c r="AO47" s="111"/>
      <c r="AP47" s="110"/>
      <c r="AQ47" s="111"/>
      <c r="AR47" s="111">
        <v>0</v>
      </c>
      <c r="AS47" s="110"/>
      <c r="AT47" s="111"/>
      <c r="AU47" s="111"/>
      <c r="AV47" s="110"/>
      <c r="AW47" s="111"/>
      <c r="AX47" s="111"/>
      <c r="AY47" s="110"/>
      <c r="AZ47" s="111"/>
      <c r="BA47" s="111"/>
      <c r="BB47" s="110">
        <v>0</v>
      </c>
      <c r="BC47" s="112"/>
      <c r="BD47" s="113">
        <v>0</v>
      </c>
      <c r="BE47" s="114">
        <v>43</v>
      </c>
      <c r="BF47" s="65"/>
      <c r="BK47" s="30" t="s">
        <v>4</v>
      </c>
    </row>
    <row r="48" spans="1:58" ht="20.25" customHeight="1">
      <c r="A48" s="103">
        <v>42</v>
      </c>
      <c r="B48" s="104" t="s">
        <v>134</v>
      </c>
      <c r="C48" s="104">
        <v>0</v>
      </c>
      <c r="D48" s="105" t="s">
        <v>54</v>
      </c>
      <c r="E48" s="104" t="s">
        <v>135</v>
      </c>
      <c r="F48" s="106" t="s">
        <v>28</v>
      </c>
      <c r="G48" s="107"/>
      <c r="H48" s="107"/>
      <c r="I48" s="108"/>
      <c r="J48" s="109"/>
      <c r="K48" s="109"/>
      <c r="L48" s="110"/>
      <c r="M48" s="111"/>
      <c r="N48" s="111"/>
      <c r="O48" s="110"/>
      <c r="P48" s="111"/>
      <c r="Q48" s="111"/>
      <c r="R48" s="110"/>
      <c r="S48" s="111"/>
      <c r="T48" s="111"/>
      <c r="U48" s="110"/>
      <c r="V48" s="111"/>
      <c r="W48" s="111">
        <v>0</v>
      </c>
      <c r="X48" s="110"/>
      <c r="Y48" s="111"/>
      <c r="Z48" s="111"/>
      <c r="AA48" s="110"/>
      <c r="AB48" s="111"/>
      <c r="AC48" s="111"/>
      <c r="AD48" s="110"/>
      <c r="AE48" s="111"/>
      <c r="AF48" s="111">
        <v>0</v>
      </c>
      <c r="AG48" s="110"/>
      <c r="AH48" s="111"/>
      <c r="AI48" s="111"/>
      <c r="AJ48" s="110"/>
      <c r="AK48" s="111"/>
      <c r="AL48" s="111"/>
      <c r="AM48" s="110"/>
      <c r="AN48" s="111"/>
      <c r="AO48" s="111"/>
      <c r="AP48" s="110"/>
      <c r="AQ48" s="111"/>
      <c r="AR48" s="111">
        <v>0</v>
      </c>
      <c r="AS48" s="110"/>
      <c r="AT48" s="111"/>
      <c r="AU48" s="111"/>
      <c r="AV48" s="110"/>
      <c r="AW48" s="111"/>
      <c r="AX48" s="111"/>
      <c r="AY48" s="110"/>
      <c r="AZ48" s="111"/>
      <c r="BA48" s="111"/>
      <c r="BB48" s="110">
        <v>0</v>
      </c>
      <c r="BC48" s="112"/>
      <c r="BD48" s="113">
        <v>0</v>
      </c>
      <c r="BE48" s="114">
        <v>43</v>
      </c>
      <c r="BF48" s="65"/>
    </row>
    <row r="49" spans="1:58" ht="20.25" customHeight="1" thickBot="1">
      <c r="A49" s="103">
        <v>100</v>
      </c>
      <c r="B49" s="104" t="s">
        <v>4</v>
      </c>
      <c r="C49" s="104" t="s">
        <v>4</v>
      </c>
      <c r="D49" s="105" t="s">
        <v>54</v>
      </c>
      <c r="E49" s="104" t="s">
        <v>4</v>
      </c>
      <c r="F49" s="106" t="s">
        <v>54</v>
      </c>
      <c r="G49" s="107"/>
      <c r="H49" s="107"/>
      <c r="I49" s="108"/>
      <c r="J49" s="109"/>
      <c r="K49" s="109"/>
      <c r="L49" s="110"/>
      <c r="M49" s="111"/>
      <c r="N49" s="111"/>
      <c r="O49" s="110"/>
      <c r="P49" s="111"/>
      <c r="Q49" s="111"/>
      <c r="R49" s="110"/>
      <c r="S49" s="111"/>
      <c r="T49" s="111"/>
      <c r="U49" s="110"/>
      <c r="V49" s="111"/>
      <c r="W49" s="111">
        <v>0</v>
      </c>
      <c r="X49" s="110"/>
      <c r="Y49" s="111"/>
      <c r="Z49" s="111"/>
      <c r="AA49" s="110"/>
      <c r="AB49" s="111"/>
      <c r="AC49" s="111"/>
      <c r="AD49" s="110"/>
      <c r="AE49" s="111"/>
      <c r="AF49" s="111">
        <v>0</v>
      </c>
      <c r="AG49" s="110"/>
      <c r="AH49" s="111"/>
      <c r="AI49" s="111"/>
      <c r="AJ49" s="110"/>
      <c r="AK49" s="111"/>
      <c r="AL49" s="111"/>
      <c r="AM49" s="110"/>
      <c r="AN49" s="111"/>
      <c r="AO49" s="111"/>
      <c r="AP49" s="110"/>
      <c r="AQ49" s="111"/>
      <c r="AR49" s="111">
        <v>0</v>
      </c>
      <c r="AS49" s="110"/>
      <c r="AT49" s="111"/>
      <c r="AU49" s="111"/>
      <c r="AV49" s="110"/>
      <c r="AW49" s="111"/>
      <c r="AX49" s="111"/>
      <c r="AY49" s="110"/>
      <c r="AZ49" s="111"/>
      <c r="BA49" s="111"/>
      <c r="BB49" s="110">
        <v>0</v>
      </c>
      <c r="BC49" s="112"/>
      <c r="BD49" s="113">
        <v>0</v>
      </c>
      <c r="BE49" s="114"/>
      <c r="BF49" s="65"/>
    </row>
    <row r="50" spans="1:121" ht="22.5" customHeight="1" thickTop="1">
      <c r="A50" s="36" t="s">
        <v>136</v>
      </c>
      <c r="B50" s="37"/>
      <c r="C50" s="37"/>
      <c r="D50" s="37"/>
      <c r="E50" s="50" t="s">
        <v>5</v>
      </c>
      <c r="F50" s="36"/>
      <c r="G50" s="50"/>
      <c r="H50" s="3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50" t="s">
        <v>6</v>
      </c>
      <c r="BC50" s="39"/>
      <c r="BD50" s="40"/>
      <c r="BE50" s="41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</row>
    <row r="51" spans="1:107" ht="36.75" customHeight="1">
      <c r="A51" s="29"/>
      <c r="B51" s="43"/>
      <c r="C51" s="29"/>
      <c r="D51" s="29"/>
      <c r="E51" s="51" t="s">
        <v>137</v>
      </c>
      <c r="F51" s="43"/>
      <c r="G51" s="29"/>
      <c r="H51" s="43"/>
      <c r="I51" s="29"/>
      <c r="J51" s="43"/>
      <c r="K51" s="29"/>
      <c r="L51" s="43"/>
      <c r="M51" s="29"/>
      <c r="N51" s="43"/>
      <c r="O51" s="29"/>
      <c r="P51" s="43"/>
      <c r="Q51" s="29"/>
      <c r="R51" s="43"/>
      <c r="S51" s="29"/>
      <c r="T51" s="43"/>
      <c r="U51" s="29"/>
      <c r="V51" s="43"/>
      <c r="W51" s="29"/>
      <c r="X51" s="43"/>
      <c r="Y51" s="29"/>
      <c r="Z51" s="43"/>
      <c r="AA51" s="29"/>
      <c r="AB51" s="43"/>
      <c r="AC51" s="29"/>
      <c r="AD51" s="43"/>
      <c r="AE51" s="29"/>
      <c r="AF51" s="43"/>
      <c r="AG51" s="43"/>
      <c r="AH51" s="43"/>
      <c r="AI51" s="29"/>
      <c r="AJ51" s="43"/>
      <c r="AK51" s="29"/>
      <c r="AL51" s="43"/>
      <c r="AM51" s="29"/>
      <c r="AN51" s="43"/>
      <c r="AO51" s="29"/>
      <c r="AP51" s="43"/>
      <c r="AQ51" s="29"/>
      <c r="AR51" s="43"/>
      <c r="AS51" s="29"/>
      <c r="AT51" s="43"/>
      <c r="AU51" s="29"/>
      <c r="AV51" s="43"/>
      <c r="AW51" s="29"/>
      <c r="AX51" s="43"/>
      <c r="AY51" s="29"/>
      <c r="AZ51" s="43"/>
      <c r="BA51" s="29"/>
      <c r="BB51" s="51" t="s">
        <v>138</v>
      </c>
      <c r="BC51" s="29"/>
      <c r="BD51" s="43"/>
      <c r="BE51" s="29"/>
      <c r="BF51" s="29"/>
      <c r="BG51" s="29"/>
      <c r="BK51" s="44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</row>
    <row r="52" s="34" customFormat="1" ht="12.75"/>
  </sheetData>
  <sheetProtection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BB5:BB6"/>
    <mergeCell ref="BC5:BC6"/>
    <mergeCell ref="BD5:BD6"/>
    <mergeCell ref="BE5:BE6"/>
  </mergeCells>
  <printOptions horizontalCentered="1"/>
  <pageMargins left="0.1968503937007874" right="0.1968503937007874" top="0.1968503937007874" bottom="0.3937007874015748" header="0" footer="0.1968503937007874"/>
  <pageSetup fitToHeight="1" fitToWidth="1" horizontalDpi="300" verticalDpi="300" orientation="portrait" paperSize="9" scale="72" r:id="rId1"/>
  <headerFooter alignWithMargins="0">
    <oddFooter>&amp;L&amp;"Arial CE,Kursywa"&amp;11Właściciel licencji: Witold Laskowski&amp;R&amp;"Arial CE,Kursywa"&amp;11Informacje tel. 666 277 146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0"/>
  <sheetViews>
    <sheetView showGridLines="0" showZeros="0" zoomScalePageLayoutView="0" workbookViewId="0" topLeftCell="A22">
      <selection activeCell="AG1" sqref="AG1:BA16384"/>
    </sheetView>
  </sheetViews>
  <sheetFormatPr defaultColWidth="9.00390625" defaultRowHeight="12.75"/>
  <cols>
    <col min="1" max="1" width="4.00390625" style="30" customWidth="1"/>
    <col min="2" max="2" width="27.625" style="30" bestFit="1" customWidth="1"/>
    <col min="3" max="3" width="16.875" style="30" hidden="1" customWidth="1"/>
    <col min="4" max="4" width="12.125" style="30" hidden="1" customWidth="1"/>
    <col min="5" max="5" width="25.125" style="30" bestFit="1" customWidth="1"/>
    <col min="6" max="6" width="6.75390625" style="30" customWidth="1"/>
    <col min="7" max="7" width="5.75390625" style="30" customWidth="1"/>
    <col min="8" max="8" width="5.75390625" style="30" hidden="1" customWidth="1"/>
    <col min="9" max="9" width="4.375" style="30" hidden="1" customWidth="1"/>
    <col min="10" max="10" width="6.25390625" style="30" hidden="1" customWidth="1"/>
    <col min="11" max="11" width="6.375" style="30" hidden="1" customWidth="1"/>
    <col min="12" max="12" width="4.375" style="30" hidden="1" customWidth="1"/>
    <col min="13" max="13" width="6.25390625" style="30" hidden="1" customWidth="1"/>
    <col min="14" max="14" width="6.375" style="30" hidden="1" customWidth="1"/>
    <col min="15" max="15" width="4.375" style="30" hidden="1" customWidth="1"/>
    <col min="16" max="16" width="6.25390625" style="30" hidden="1" customWidth="1"/>
    <col min="17" max="17" width="6.375" style="30" hidden="1" customWidth="1"/>
    <col min="18" max="18" width="4.375" style="30" hidden="1" customWidth="1"/>
    <col min="19" max="19" width="6.25390625" style="30" hidden="1" customWidth="1"/>
    <col min="20" max="20" width="6.375" style="30" hidden="1" customWidth="1"/>
    <col min="21" max="21" width="4.375" style="30" customWidth="1"/>
    <col min="22" max="22" width="6.25390625" style="30" customWidth="1"/>
    <col min="23" max="23" width="6.375" style="30" customWidth="1"/>
    <col min="24" max="24" width="4.375" style="30" hidden="1" customWidth="1"/>
    <col min="25" max="25" width="6.25390625" style="30" hidden="1" customWidth="1"/>
    <col min="26" max="26" width="6.375" style="30" hidden="1" customWidth="1"/>
    <col min="27" max="27" width="4.375" style="30" hidden="1" customWidth="1"/>
    <col min="28" max="28" width="6.25390625" style="30" hidden="1" customWidth="1"/>
    <col min="29" max="29" width="6.375" style="30" hidden="1" customWidth="1"/>
    <col min="30" max="30" width="4.375" style="30" customWidth="1"/>
    <col min="31" max="31" width="6.25390625" style="30" customWidth="1"/>
    <col min="32" max="32" width="6.375" style="30" customWidth="1"/>
    <col min="33" max="33" width="4.375" style="30" hidden="1" customWidth="1"/>
    <col min="34" max="34" width="6.25390625" style="30" hidden="1" customWidth="1"/>
    <col min="35" max="35" width="8.125" style="30" hidden="1" customWidth="1"/>
    <col min="36" max="36" width="4.375" style="30" hidden="1" customWidth="1"/>
    <col min="37" max="37" width="6.25390625" style="30" hidden="1" customWidth="1"/>
    <col min="38" max="38" width="6.375" style="30" hidden="1" customWidth="1"/>
    <col min="39" max="39" width="4.375" style="30" hidden="1" customWidth="1"/>
    <col min="40" max="40" width="6.25390625" style="30" hidden="1" customWidth="1"/>
    <col min="41" max="41" width="6.375" style="30" hidden="1" customWidth="1"/>
    <col min="42" max="42" width="4.375" style="30" hidden="1" customWidth="1"/>
    <col min="43" max="43" width="6.25390625" style="30" hidden="1" customWidth="1"/>
    <col min="44" max="44" width="6.375" style="30" hidden="1" customWidth="1"/>
    <col min="45" max="45" width="4.375" style="30" hidden="1" customWidth="1"/>
    <col min="46" max="46" width="6.25390625" style="30" hidden="1" customWidth="1"/>
    <col min="47" max="47" width="6.375" style="30" hidden="1" customWidth="1"/>
    <col min="48" max="48" width="4.375" style="30" hidden="1" customWidth="1"/>
    <col min="49" max="49" width="6.25390625" style="30" hidden="1" customWidth="1"/>
    <col min="50" max="50" width="6.375" style="30" hidden="1" customWidth="1"/>
    <col min="51" max="51" width="4.375" style="30" hidden="1" customWidth="1"/>
    <col min="52" max="52" width="6.25390625" style="30" hidden="1" customWidth="1"/>
    <col min="53" max="53" width="6.375" style="30" hidden="1" customWidth="1"/>
    <col min="54" max="54" width="6.875" style="30" customWidth="1"/>
    <col min="55" max="55" width="7.875" style="30" customWidth="1"/>
    <col min="56" max="56" width="9.75390625" style="30" customWidth="1"/>
    <col min="57" max="57" width="7.875" style="30" customWidth="1"/>
    <col min="58" max="58" width="5.375" style="34" customWidth="1"/>
    <col min="59" max="59" width="6.625" style="30" customWidth="1"/>
    <col min="60" max="60" width="9.125" style="24" customWidth="1"/>
    <col min="61" max="61" width="10.375" style="24" customWidth="1"/>
    <col min="62" max="62" width="12.125" style="24" customWidth="1"/>
    <col min="63" max="16384" width="9.125" style="30" customWidth="1"/>
  </cols>
  <sheetData>
    <row r="1" spans="1:62" s="23" customFormat="1" ht="25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62"/>
      <c r="BH1" s="24"/>
      <c r="BI1" s="24"/>
      <c r="BJ1" s="24"/>
    </row>
    <row r="2" spans="1:62" s="27" customFormat="1" ht="19.5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63"/>
      <c r="BG2" s="26"/>
      <c r="BH2" s="24"/>
      <c r="BI2" s="24"/>
      <c r="BJ2" s="24"/>
    </row>
    <row r="3" spans="1:62" s="27" customFormat="1" ht="19.5" customHeight="1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63"/>
      <c r="BG3" s="26"/>
      <c r="BH3" s="24"/>
      <c r="BI3" s="24"/>
      <c r="BJ3" s="24"/>
    </row>
    <row r="4" spans="1:59" ht="10.5" customHeight="1" thickBot="1">
      <c r="A4" s="28" t="str">
        <f>'[1]W'!$D$22</f>
        <v>N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64"/>
      <c r="BG4" s="29"/>
    </row>
    <row r="5" spans="1:58" ht="30" customHeight="1" thickTop="1">
      <c r="A5" s="188" t="s">
        <v>0</v>
      </c>
      <c r="B5" s="190" t="s">
        <v>9</v>
      </c>
      <c r="C5" s="190" t="s">
        <v>40</v>
      </c>
      <c r="D5" s="190" t="s">
        <v>41</v>
      </c>
      <c r="E5" s="192" t="s">
        <v>1</v>
      </c>
      <c r="F5" s="176" t="s">
        <v>18</v>
      </c>
      <c r="G5" s="176" t="s">
        <v>10</v>
      </c>
      <c r="H5" s="178" t="s">
        <v>17</v>
      </c>
      <c r="I5" s="31" t="s">
        <v>42</v>
      </c>
      <c r="J5" s="32"/>
      <c r="K5" s="33"/>
      <c r="L5" s="31" t="s">
        <v>43</v>
      </c>
      <c r="M5" s="32"/>
      <c r="N5" s="33"/>
      <c r="O5" s="31" t="s">
        <v>44</v>
      </c>
      <c r="P5" s="32"/>
      <c r="Q5" s="33"/>
      <c r="R5" s="31" t="s">
        <v>45</v>
      </c>
      <c r="S5" s="32"/>
      <c r="T5" s="33"/>
      <c r="U5" s="31" t="s">
        <v>46</v>
      </c>
      <c r="V5" s="32"/>
      <c r="W5" s="33"/>
      <c r="X5" s="31" t="s">
        <v>47</v>
      </c>
      <c r="Y5" s="32"/>
      <c r="Z5" s="33"/>
      <c r="AA5" s="31" t="s">
        <v>48</v>
      </c>
      <c r="AB5" s="32"/>
      <c r="AC5" s="33"/>
      <c r="AD5" s="31" t="s">
        <v>25</v>
      </c>
      <c r="AE5" s="32"/>
      <c r="AF5" s="33"/>
      <c r="AG5" s="31" t="s">
        <v>49</v>
      </c>
      <c r="AH5" s="32"/>
      <c r="AI5" s="33"/>
      <c r="AJ5" s="31" t="s">
        <v>26</v>
      </c>
      <c r="AK5" s="32"/>
      <c r="AL5" s="33"/>
      <c r="AM5" s="31" t="s">
        <v>50</v>
      </c>
      <c r="AN5" s="32"/>
      <c r="AO5" s="33"/>
      <c r="AP5" s="31" t="s">
        <v>27</v>
      </c>
      <c r="AQ5" s="32"/>
      <c r="AR5" s="33"/>
      <c r="AS5" s="31" t="s">
        <v>51</v>
      </c>
      <c r="AT5" s="32"/>
      <c r="AU5" s="33"/>
      <c r="AV5" s="31" t="s">
        <v>52</v>
      </c>
      <c r="AW5" s="32"/>
      <c r="AX5" s="33"/>
      <c r="AY5" s="31" t="s">
        <v>52</v>
      </c>
      <c r="AZ5" s="32"/>
      <c r="BA5" s="33"/>
      <c r="BB5" s="180" t="s">
        <v>11</v>
      </c>
      <c r="BC5" s="182" t="s">
        <v>12</v>
      </c>
      <c r="BD5" s="184" t="s">
        <v>13</v>
      </c>
      <c r="BE5" s="186" t="s">
        <v>3</v>
      </c>
      <c r="BF5" s="65"/>
    </row>
    <row r="6" spans="1:58" ht="30" customHeight="1" thickBot="1">
      <c r="A6" s="189"/>
      <c r="B6" s="191"/>
      <c r="C6" s="191"/>
      <c r="D6" s="191"/>
      <c r="E6" s="193"/>
      <c r="F6" s="177"/>
      <c r="G6" s="177"/>
      <c r="H6" s="179"/>
      <c r="I6" s="35" t="s">
        <v>14</v>
      </c>
      <c r="J6" s="35" t="s">
        <v>15</v>
      </c>
      <c r="K6" s="35" t="s">
        <v>16</v>
      </c>
      <c r="L6" s="35" t="s">
        <v>14</v>
      </c>
      <c r="M6" s="35" t="s">
        <v>15</v>
      </c>
      <c r="N6" s="35" t="s">
        <v>16</v>
      </c>
      <c r="O6" s="35" t="s">
        <v>14</v>
      </c>
      <c r="P6" s="35" t="s">
        <v>15</v>
      </c>
      <c r="Q6" s="35" t="s">
        <v>16</v>
      </c>
      <c r="R6" s="35" t="s">
        <v>14</v>
      </c>
      <c r="S6" s="35" t="s">
        <v>15</v>
      </c>
      <c r="T6" s="35" t="s">
        <v>16</v>
      </c>
      <c r="U6" s="35" t="s">
        <v>14</v>
      </c>
      <c r="V6" s="35" t="s">
        <v>15</v>
      </c>
      <c r="W6" s="35" t="s">
        <v>16</v>
      </c>
      <c r="X6" s="35" t="s">
        <v>14</v>
      </c>
      <c r="Y6" s="35" t="s">
        <v>15</v>
      </c>
      <c r="Z6" s="35" t="s">
        <v>16</v>
      </c>
      <c r="AA6" s="35" t="s">
        <v>14</v>
      </c>
      <c r="AB6" s="35" t="s">
        <v>15</v>
      </c>
      <c r="AC6" s="35" t="s">
        <v>16</v>
      </c>
      <c r="AD6" s="35" t="s">
        <v>14</v>
      </c>
      <c r="AE6" s="35" t="s">
        <v>15</v>
      </c>
      <c r="AF6" s="35" t="s">
        <v>16</v>
      </c>
      <c r="AG6" s="66" t="s">
        <v>14</v>
      </c>
      <c r="AH6" s="35" t="s">
        <v>15</v>
      </c>
      <c r="AI6" s="35" t="s">
        <v>16</v>
      </c>
      <c r="AJ6" s="35" t="s">
        <v>14</v>
      </c>
      <c r="AK6" s="35" t="s">
        <v>15</v>
      </c>
      <c r="AL6" s="35" t="s">
        <v>16</v>
      </c>
      <c r="AM6" s="35" t="s">
        <v>14</v>
      </c>
      <c r="AN6" s="35" t="s">
        <v>15</v>
      </c>
      <c r="AO6" s="35" t="s">
        <v>16</v>
      </c>
      <c r="AP6" s="35" t="s">
        <v>14</v>
      </c>
      <c r="AQ6" s="35" t="s">
        <v>15</v>
      </c>
      <c r="AR6" s="35" t="s">
        <v>16</v>
      </c>
      <c r="AS6" s="35" t="s">
        <v>14</v>
      </c>
      <c r="AT6" s="35" t="s">
        <v>15</v>
      </c>
      <c r="AU6" s="35" t="s">
        <v>16</v>
      </c>
      <c r="AV6" s="35" t="s">
        <v>14</v>
      </c>
      <c r="AW6" s="35" t="s">
        <v>15</v>
      </c>
      <c r="AX6" s="35" t="s">
        <v>16</v>
      </c>
      <c r="AY6" s="35" t="s">
        <v>14</v>
      </c>
      <c r="AZ6" s="35" t="s">
        <v>15</v>
      </c>
      <c r="BA6" s="35" t="s">
        <v>16</v>
      </c>
      <c r="BB6" s="181"/>
      <c r="BC6" s="183"/>
      <c r="BD6" s="185"/>
      <c r="BE6" s="187"/>
      <c r="BF6" s="65"/>
    </row>
    <row r="7" spans="1:63" ht="20.25" customHeight="1">
      <c r="A7" s="67">
        <v>1</v>
      </c>
      <c r="B7" s="68" t="s">
        <v>101</v>
      </c>
      <c r="C7" s="68">
        <v>0</v>
      </c>
      <c r="D7" s="69" t="s">
        <v>54</v>
      </c>
      <c r="E7" s="68" t="s">
        <v>139</v>
      </c>
      <c r="F7" s="70" t="s">
        <v>20</v>
      </c>
      <c r="G7" s="71">
        <v>40</v>
      </c>
      <c r="H7" s="71"/>
      <c r="I7" s="72"/>
      <c r="J7" s="73"/>
      <c r="K7" s="73"/>
      <c r="L7" s="74"/>
      <c r="M7" s="75"/>
      <c r="N7" s="75"/>
      <c r="O7" s="74"/>
      <c r="P7" s="75"/>
      <c r="Q7" s="75"/>
      <c r="R7" s="74"/>
      <c r="S7" s="75"/>
      <c r="T7" s="75"/>
      <c r="U7" s="74">
        <v>1</v>
      </c>
      <c r="V7" s="75">
        <v>29</v>
      </c>
      <c r="W7" s="75">
        <v>290</v>
      </c>
      <c r="X7" s="74"/>
      <c r="Y7" s="75"/>
      <c r="Z7" s="75"/>
      <c r="AA7" s="74"/>
      <c r="AB7" s="75"/>
      <c r="AC7" s="75"/>
      <c r="AD7" s="74">
        <v>2</v>
      </c>
      <c r="AE7" s="75">
        <v>39</v>
      </c>
      <c r="AF7" s="75">
        <v>160</v>
      </c>
      <c r="AG7" s="74"/>
      <c r="AH7" s="75"/>
      <c r="AI7" s="75"/>
      <c r="AJ7" s="74"/>
      <c r="AK7" s="75"/>
      <c r="AL7" s="75"/>
      <c r="AM7" s="74"/>
      <c r="AN7" s="75"/>
      <c r="AO7" s="75"/>
      <c r="AP7" s="74">
        <v>0</v>
      </c>
      <c r="AQ7" s="75">
        <v>0</v>
      </c>
      <c r="AR7" s="75">
        <v>0</v>
      </c>
      <c r="AS7" s="74"/>
      <c r="AT7" s="75"/>
      <c r="AU7" s="75"/>
      <c r="AV7" s="74"/>
      <c r="AW7" s="75"/>
      <c r="AX7" s="75"/>
      <c r="AY7" s="74"/>
      <c r="AZ7" s="75"/>
      <c r="BA7" s="75"/>
      <c r="BB7" s="74">
        <v>3</v>
      </c>
      <c r="BC7" s="76">
        <v>29</v>
      </c>
      <c r="BD7" s="77">
        <v>450</v>
      </c>
      <c r="BE7" s="78">
        <v>1</v>
      </c>
      <c r="BF7" s="65"/>
      <c r="BK7" s="30" t="s">
        <v>4</v>
      </c>
    </row>
    <row r="8" spans="1:58" ht="20.25" customHeight="1">
      <c r="A8" s="79">
        <v>2</v>
      </c>
      <c r="B8" s="80" t="s">
        <v>80</v>
      </c>
      <c r="C8" s="80">
        <v>0</v>
      </c>
      <c r="D8" s="81" t="s">
        <v>54</v>
      </c>
      <c r="E8" s="80" t="s">
        <v>140</v>
      </c>
      <c r="F8" s="82" t="s">
        <v>20</v>
      </c>
      <c r="G8" s="83">
        <v>10</v>
      </c>
      <c r="H8" s="83"/>
      <c r="I8" s="84"/>
      <c r="J8" s="85"/>
      <c r="K8" s="85"/>
      <c r="L8" s="86"/>
      <c r="M8" s="87"/>
      <c r="N8" s="87"/>
      <c r="O8" s="86"/>
      <c r="P8" s="87"/>
      <c r="Q8" s="87"/>
      <c r="R8" s="86"/>
      <c r="S8" s="87"/>
      <c r="T8" s="87"/>
      <c r="U8" s="86">
        <v>0</v>
      </c>
      <c r="V8" s="87">
        <v>0</v>
      </c>
      <c r="W8" s="87">
        <v>0</v>
      </c>
      <c r="X8" s="86"/>
      <c r="Y8" s="87"/>
      <c r="Z8" s="87"/>
      <c r="AA8" s="86"/>
      <c r="AB8" s="87"/>
      <c r="AC8" s="87"/>
      <c r="AD8" s="86">
        <v>3</v>
      </c>
      <c r="AE8" s="87">
        <v>69</v>
      </c>
      <c r="AF8" s="87">
        <v>450</v>
      </c>
      <c r="AG8" s="86"/>
      <c r="AH8" s="87"/>
      <c r="AI8" s="87"/>
      <c r="AJ8" s="86"/>
      <c r="AK8" s="87"/>
      <c r="AL8" s="87"/>
      <c r="AM8" s="86"/>
      <c r="AN8" s="87"/>
      <c r="AO8" s="87"/>
      <c r="AP8" s="86">
        <v>0</v>
      </c>
      <c r="AQ8" s="87">
        <v>0</v>
      </c>
      <c r="AR8" s="87">
        <v>0</v>
      </c>
      <c r="AS8" s="86"/>
      <c r="AT8" s="87"/>
      <c r="AU8" s="87"/>
      <c r="AV8" s="86"/>
      <c r="AW8" s="87"/>
      <c r="AX8" s="87"/>
      <c r="AY8" s="86"/>
      <c r="AZ8" s="87"/>
      <c r="BA8" s="87"/>
      <c r="BB8" s="86">
        <v>3</v>
      </c>
      <c r="BC8" s="88">
        <v>27.4</v>
      </c>
      <c r="BD8" s="89">
        <v>450</v>
      </c>
      <c r="BE8" s="90">
        <v>2</v>
      </c>
      <c r="BF8" s="65"/>
    </row>
    <row r="9" spans="1:63" ht="20.25" customHeight="1">
      <c r="A9" s="91">
        <v>3</v>
      </c>
      <c r="B9" s="92" t="s">
        <v>92</v>
      </c>
      <c r="C9" s="92">
        <v>0</v>
      </c>
      <c r="D9" s="93" t="s">
        <v>54</v>
      </c>
      <c r="E9" s="92" t="s">
        <v>141</v>
      </c>
      <c r="F9" s="94" t="s">
        <v>20</v>
      </c>
      <c r="G9" s="95">
        <v>7</v>
      </c>
      <c r="H9" s="95"/>
      <c r="I9" s="96"/>
      <c r="J9" s="97"/>
      <c r="K9" s="97"/>
      <c r="L9" s="98"/>
      <c r="M9" s="99"/>
      <c r="N9" s="99"/>
      <c r="O9" s="98"/>
      <c r="P9" s="99"/>
      <c r="Q9" s="99"/>
      <c r="R9" s="98"/>
      <c r="S9" s="99"/>
      <c r="T9" s="99"/>
      <c r="U9" s="98">
        <v>0</v>
      </c>
      <c r="V9" s="99">
        <v>0</v>
      </c>
      <c r="W9" s="99">
        <v>0</v>
      </c>
      <c r="X9" s="98"/>
      <c r="Y9" s="99"/>
      <c r="Z9" s="99"/>
      <c r="AA9" s="98"/>
      <c r="AB9" s="99"/>
      <c r="AC9" s="99"/>
      <c r="AD9" s="98">
        <v>3</v>
      </c>
      <c r="AE9" s="99">
        <v>67</v>
      </c>
      <c r="AF9" s="99">
        <v>410</v>
      </c>
      <c r="AG9" s="98"/>
      <c r="AH9" s="99"/>
      <c r="AI9" s="99"/>
      <c r="AJ9" s="98"/>
      <c r="AK9" s="99"/>
      <c r="AL9" s="99"/>
      <c r="AM9" s="98"/>
      <c r="AN9" s="99"/>
      <c r="AO9" s="99"/>
      <c r="AP9" s="98">
        <v>0</v>
      </c>
      <c r="AQ9" s="99">
        <v>0</v>
      </c>
      <c r="AR9" s="99">
        <v>0</v>
      </c>
      <c r="AS9" s="98"/>
      <c r="AT9" s="99"/>
      <c r="AU9" s="99"/>
      <c r="AV9" s="98"/>
      <c r="AW9" s="99"/>
      <c r="AX9" s="99"/>
      <c r="AY9" s="98"/>
      <c r="AZ9" s="99"/>
      <c r="BA9" s="99"/>
      <c r="BB9" s="98">
        <v>3</v>
      </c>
      <c r="BC9" s="100">
        <v>24.5</v>
      </c>
      <c r="BD9" s="101">
        <v>410</v>
      </c>
      <c r="BE9" s="102">
        <v>3</v>
      </c>
      <c r="BF9" s="65"/>
      <c r="BK9" s="30" t="s">
        <v>4</v>
      </c>
    </row>
    <row r="10" spans="1:58" ht="20.25" customHeight="1">
      <c r="A10" s="103">
        <v>4</v>
      </c>
      <c r="B10" s="104" t="s">
        <v>74</v>
      </c>
      <c r="C10" s="104">
        <v>0</v>
      </c>
      <c r="D10" s="105" t="s">
        <v>54</v>
      </c>
      <c r="E10" s="104" t="s">
        <v>142</v>
      </c>
      <c r="F10" s="106" t="s">
        <v>20</v>
      </c>
      <c r="G10" s="107">
        <v>2</v>
      </c>
      <c r="H10" s="107"/>
      <c r="I10" s="108"/>
      <c r="J10" s="109"/>
      <c r="K10" s="109"/>
      <c r="L10" s="110"/>
      <c r="M10" s="111"/>
      <c r="N10" s="111"/>
      <c r="O10" s="110"/>
      <c r="P10" s="111"/>
      <c r="Q10" s="111"/>
      <c r="R10" s="110"/>
      <c r="S10" s="111"/>
      <c r="T10" s="111"/>
      <c r="U10" s="110">
        <v>0</v>
      </c>
      <c r="V10" s="111">
        <v>0</v>
      </c>
      <c r="W10" s="111">
        <v>0</v>
      </c>
      <c r="X10" s="110"/>
      <c r="Y10" s="111"/>
      <c r="Z10" s="111"/>
      <c r="AA10" s="110"/>
      <c r="AB10" s="111"/>
      <c r="AC10" s="111"/>
      <c r="AD10" s="110">
        <v>3</v>
      </c>
      <c r="AE10" s="111">
        <v>63</v>
      </c>
      <c r="AF10" s="111">
        <v>330</v>
      </c>
      <c r="AG10" s="110"/>
      <c r="AH10" s="111"/>
      <c r="AI10" s="111"/>
      <c r="AJ10" s="110"/>
      <c r="AK10" s="111"/>
      <c r="AL10" s="111"/>
      <c r="AM10" s="110"/>
      <c r="AN10" s="111"/>
      <c r="AO10" s="111"/>
      <c r="AP10" s="110">
        <v>0</v>
      </c>
      <c r="AQ10" s="111">
        <v>0</v>
      </c>
      <c r="AR10" s="111">
        <v>0</v>
      </c>
      <c r="AS10" s="110"/>
      <c r="AT10" s="111"/>
      <c r="AU10" s="111"/>
      <c r="AV10" s="110"/>
      <c r="AW10" s="111"/>
      <c r="AX10" s="111"/>
      <c r="AY10" s="110"/>
      <c r="AZ10" s="111"/>
      <c r="BA10" s="111"/>
      <c r="BB10" s="110">
        <v>3</v>
      </c>
      <c r="BC10" s="112">
        <v>22.9</v>
      </c>
      <c r="BD10" s="113">
        <v>330</v>
      </c>
      <c r="BE10" s="114">
        <v>4</v>
      </c>
      <c r="BF10" s="65"/>
    </row>
    <row r="11" spans="1:63" ht="20.25" customHeight="1">
      <c r="A11" s="103">
        <v>5</v>
      </c>
      <c r="B11" s="104" t="s">
        <v>82</v>
      </c>
      <c r="C11" s="104">
        <v>0</v>
      </c>
      <c r="D11" s="105" t="s">
        <v>54</v>
      </c>
      <c r="E11" s="104" t="s">
        <v>143</v>
      </c>
      <c r="F11" s="106" t="s">
        <v>20</v>
      </c>
      <c r="G11" s="107">
        <v>32</v>
      </c>
      <c r="H11" s="107"/>
      <c r="I11" s="108"/>
      <c r="J11" s="109"/>
      <c r="K11" s="109"/>
      <c r="L11" s="110"/>
      <c r="M11" s="111"/>
      <c r="N11" s="111"/>
      <c r="O11" s="110"/>
      <c r="P11" s="111"/>
      <c r="Q11" s="111"/>
      <c r="R11" s="110"/>
      <c r="S11" s="111"/>
      <c r="T11" s="111"/>
      <c r="U11" s="110">
        <v>0</v>
      </c>
      <c r="V11" s="111">
        <v>0</v>
      </c>
      <c r="W11" s="111">
        <v>0</v>
      </c>
      <c r="X11" s="110"/>
      <c r="Y11" s="111"/>
      <c r="Z11" s="111"/>
      <c r="AA11" s="110"/>
      <c r="AB11" s="111"/>
      <c r="AC11" s="111"/>
      <c r="AD11" s="110">
        <v>3</v>
      </c>
      <c r="AE11" s="111">
        <v>61</v>
      </c>
      <c r="AF11" s="111">
        <v>290</v>
      </c>
      <c r="AG11" s="110"/>
      <c r="AH11" s="111"/>
      <c r="AI11" s="111"/>
      <c r="AJ11" s="110"/>
      <c r="AK11" s="111"/>
      <c r="AL11" s="111"/>
      <c r="AM11" s="110"/>
      <c r="AN11" s="111"/>
      <c r="AO11" s="111"/>
      <c r="AP11" s="110">
        <v>0</v>
      </c>
      <c r="AQ11" s="111">
        <v>0</v>
      </c>
      <c r="AR11" s="111">
        <v>0</v>
      </c>
      <c r="AS11" s="110"/>
      <c r="AT11" s="111"/>
      <c r="AU11" s="111"/>
      <c r="AV11" s="110"/>
      <c r="AW11" s="111"/>
      <c r="AX11" s="111"/>
      <c r="AY11" s="110"/>
      <c r="AZ11" s="111"/>
      <c r="BA11" s="111"/>
      <c r="BB11" s="110">
        <v>3</v>
      </c>
      <c r="BC11" s="112">
        <v>21.6</v>
      </c>
      <c r="BD11" s="113">
        <v>290</v>
      </c>
      <c r="BE11" s="114">
        <v>5</v>
      </c>
      <c r="BF11" s="65"/>
      <c r="BK11" s="30" t="s">
        <v>4</v>
      </c>
    </row>
    <row r="12" spans="1:58" ht="20.25" customHeight="1">
      <c r="A12" s="103">
        <v>6</v>
      </c>
      <c r="B12" s="104" t="s">
        <v>128</v>
      </c>
      <c r="C12" s="104">
        <v>0</v>
      </c>
      <c r="D12" s="105" t="s">
        <v>54</v>
      </c>
      <c r="E12" s="104" t="s">
        <v>144</v>
      </c>
      <c r="F12" s="106" t="s">
        <v>20</v>
      </c>
      <c r="G12" s="107">
        <v>47</v>
      </c>
      <c r="H12" s="107"/>
      <c r="I12" s="108"/>
      <c r="J12" s="109"/>
      <c r="K12" s="109"/>
      <c r="L12" s="110"/>
      <c r="M12" s="111"/>
      <c r="N12" s="111"/>
      <c r="O12" s="110"/>
      <c r="P12" s="111"/>
      <c r="Q12" s="111"/>
      <c r="R12" s="110"/>
      <c r="S12" s="111"/>
      <c r="T12" s="111"/>
      <c r="U12" s="110">
        <v>0</v>
      </c>
      <c r="V12" s="111">
        <v>0</v>
      </c>
      <c r="W12" s="111">
        <v>0</v>
      </c>
      <c r="X12" s="110"/>
      <c r="Y12" s="111"/>
      <c r="Z12" s="111"/>
      <c r="AA12" s="110"/>
      <c r="AB12" s="111"/>
      <c r="AC12" s="111"/>
      <c r="AD12" s="110">
        <v>1</v>
      </c>
      <c r="AE12" s="111">
        <v>29</v>
      </c>
      <c r="AF12" s="111">
        <v>270</v>
      </c>
      <c r="AG12" s="110"/>
      <c r="AH12" s="111"/>
      <c r="AI12" s="111"/>
      <c r="AJ12" s="110"/>
      <c r="AK12" s="111"/>
      <c r="AL12" s="111"/>
      <c r="AM12" s="110"/>
      <c r="AN12" s="111"/>
      <c r="AO12" s="111"/>
      <c r="AP12" s="110">
        <v>0</v>
      </c>
      <c r="AQ12" s="111">
        <v>0</v>
      </c>
      <c r="AR12" s="111">
        <v>0</v>
      </c>
      <c r="AS12" s="110"/>
      <c r="AT12" s="111"/>
      <c r="AU12" s="111"/>
      <c r="AV12" s="110"/>
      <c r="AW12" s="111"/>
      <c r="AX12" s="111"/>
      <c r="AY12" s="110"/>
      <c r="AZ12" s="111"/>
      <c r="BA12" s="111"/>
      <c r="BB12" s="110">
        <v>1</v>
      </c>
      <c r="BC12" s="112">
        <v>28.7</v>
      </c>
      <c r="BD12" s="113">
        <v>270</v>
      </c>
      <c r="BE12" s="114">
        <v>6</v>
      </c>
      <c r="BF12" s="65"/>
    </row>
    <row r="13" spans="1:63" ht="20.25" customHeight="1">
      <c r="A13" s="103">
        <v>7</v>
      </c>
      <c r="B13" s="104" t="s">
        <v>130</v>
      </c>
      <c r="C13" s="104">
        <v>0</v>
      </c>
      <c r="D13" s="105" t="s">
        <v>54</v>
      </c>
      <c r="E13" s="104" t="s">
        <v>145</v>
      </c>
      <c r="F13" s="106" t="s">
        <v>20</v>
      </c>
      <c r="G13" s="107">
        <v>22</v>
      </c>
      <c r="H13" s="107"/>
      <c r="I13" s="108"/>
      <c r="J13" s="109"/>
      <c r="K13" s="109"/>
      <c r="L13" s="110"/>
      <c r="M13" s="111"/>
      <c r="N13" s="111"/>
      <c r="O13" s="110"/>
      <c r="P13" s="111"/>
      <c r="Q13" s="111"/>
      <c r="R13" s="110"/>
      <c r="S13" s="111"/>
      <c r="T13" s="111"/>
      <c r="U13" s="110">
        <v>0</v>
      </c>
      <c r="V13" s="111">
        <v>0</v>
      </c>
      <c r="W13" s="111">
        <v>0</v>
      </c>
      <c r="X13" s="110"/>
      <c r="Y13" s="111"/>
      <c r="Z13" s="111"/>
      <c r="AA13" s="110"/>
      <c r="AB13" s="111"/>
      <c r="AC13" s="111"/>
      <c r="AD13" s="110">
        <v>2</v>
      </c>
      <c r="AE13" s="111">
        <v>43</v>
      </c>
      <c r="AF13" s="111">
        <v>240</v>
      </c>
      <c r="AG13" s="110"/>
      <c r="AH13" s="111"/>
      <c r="AI13" s="111"/>
      <c r="AJ13" s="110"/>
      <c r="AK13" s="111"/>
      <c r="AL13" s="111"/>
      <c r="AM13" s="110"/>
      <c r="AN13" s="111"/>
      <c r="AO13" s="111"/>
      <c r="AP13" s="110">
        <v>0</v>
      </c>
      <c r="AQ13" s="111">
        <v>0</v>
      </c>
      <c r="AR13" s="111">
        <v>0</v>
      </c>
      <c r="AS13" s="110"/>
      <c r="AT13" s="111"/>
      <c r="AU13" s="111"/>
      <c r="AV13" s="110"/>
      <c r="AW13" s="111"/>
      <c r="AX13" s="111"/>
      <c r="AY13" s="110"/>
      <c r="AZ13" s="111"/>
      <c r="BA13" s="111"/>
      <c r="BB13" s="110">
        <v>2</v>
      </c>
      <c r="BC13" s="112">
        <v>21.5</v>
      </c>
      <c r="BD13" s="113">
        <v>240</v>
      </c>
      <c r="BE13" s="114">
        <v>7</v>
      </c>
      <c r="BF13" s="65"/>
      <c r="BK13" s="30" t="s">
        <v>4</v>
      </c>
    </row>
    <row r="14" spans="1:58" ht="20.25" customHeight="1">
      <c r="A14" s="103">
        <v>8</v>
      </c>
      <c r="B14" s="104" t="s">
        <v>146</v>
      </c>
      <c r="C14" s="104">
        <v>0</v>
      </c>
      <c r="D14" s="105" t="s">
        <v>54</v>
      </c>
      <c r="E14" s="104" t="s">
        <v>147</v>
      </c>
      <c r="F14" s="106" t="s">
        <v>23</v>
      </c>
      <c r="G14" s="107">
        <v>25</v>
      </c>
      <c r="H14" s="107"/>
      <c r="I14" s="108"/>
      <c r="J14" s="109"/>
      <c r="K14" s="109"/>
      <c r="L14" s="110"/>
      <c r="M14" s="111"/>
      <c r="N14" s="111"/>
      <c r="O14" s="110"/>
      <c r="P14" s="111"/>
      <c r="Q14" s="111"/>
      <c r="R14" s="110"/>
      <c r="S14" s="111"/>
      <c r="T14" s="111"/>
      <c r="U14" s="110">
        <v>0</v>
      </c>
      <c r="V14" s="111">
        <v>0</v>
      </c>
      <c r="W14" s="111">
        <v>0</v>
      </c>
      <c r="X14" s="110"/>
      <c r="Y14" s="111"/>
      <c r="Z14" s="111"/>
      <c r="AA14" s="110"/>
      <c r="AB14" s="111"/>
      <c r="AC14" s="111"/>
      <c r="AD14" s="110">
        <v>1</v>
      </c>
      <c r="AE14" s="111">
        <v>23</v>
      </c>
      <c r="AF14" s="111">
        <v>150</v>
      </c>
      <c r="AG14" s="110"/>
      <c r="AH14" s="111"/>
      <c r="AI14" s="111"/>
      <c r="AJ14" s="110"/>
      <c r="AK14" s="111"/>
      <c r="AL14" s="111"/>
      <c r="AM14" s="110"/>
      <c r="AN14" s="111"/>
      <c r="AO14" s="111"/>
      <c r="AP14" s="110">
        <v>0</v>
      </c>
      <c r="AQ14" s="111">
        <v>0</v>
      </c>
      <c r="AR14" s="111">
        <v>0</v>
      </c>
      <c r="AS14" s="110"/>
      <c r="AT14" s="111"/>
      <c r="AU14" s="111"/>
      <c r="AV14" s="110"/>
      <c r="AW14" s="111"/>
      <c r="AX14" s="111"/>
      <c r="AY14" s="110"/>
      <c r="AZ14" s="111"/>
      <c r="BA14" s="111"/>
      <c r="BB14" s="110">
        <v>1</v>
      </c>
      <c r="BC14" s="112">
        <v>22.7</v>
      </c>
      <c r="BD14" s="113">
        <v>150</v>
      </c>
      <c r="BE14" s="114">
        <v>8</v>
      </c>
      <c r="BF14" s="65"/>
    </row>
    <row r="15" spans="1:63" ht="20.25" customHeight="1">
      <c r="A15" s="103">
        <v>9</v>
      </c>
      <c r="B15" s="104" t="s">
        <v>94</v>
      </c>
      <c r="C15" s="104">
        <v>0</v>
      </c>
      <c r="D15" s="105" t="s">
        <v>54</v>
      </c>
      <c r="E15" s="104" t="s">
        <v>148</v>
      </c>
      <c r="F15" s="106" t="s">
        <v>20</v>
      </c>
      <c r="G15" s="107">
        <v>45</v>
      </c>
      <c r="H15" s="107"/>
      <c r="I15" s="108"/>
      <c r="J15" s="109"/>
      <c r="K15" s="109"/>
      <c r="L15" s="110"/>
      <c r="M15" s="111"/>
      <c r="N15" s="111"/>
      <c r="O15" s="110"/>
      <c r="P15" s="111"/>
      <c r="Q15" s="111"/>
      <c r="R15" s="110"/>
      <c r="S15" s="111"/>
      <c r="T15" s="111"/>
      <c r="U15" s="110">
        <v>0</v>
      </c>
      <c r="V15" s="111">
        <v>0</v>
      </c>
      <c r="W15" s="111">
        <v>0</v>
      </c>
      <c r="X15" s="110"/>
      <c r="Y15" s="111"/>
      <c r="Z15" s="111"/>
      <c r="AA15" s="110"/>
      <c r="AB15" s="111"/>
      <c r="AC15" s="111"/>
      <c r="AD15" s="110">
        <v>1</v>
      </c>
      <c r="AE15" s="111">
        <v>23</v>
      </c>
      <c r="AF15" s="111">
        <v>150</v>
      </c>
      <c r="AG15" s="110"/>
      <c r="AH15" s="111"/>
      <c r="AI15" s="111"/>
      <c r="AJ15" s="110"/>
      <c r="AK15" s="111"/>
      <c r="AL15" s="111"/>
      <c r="AM15" s="110"/>
      <c r="AN15" s="111"/>
      <c r="AO15" s="111"/>
      <c r="AP15" s="110">
        <v>0</v>
      </c>
      <c r="AQ15" s="111">
        <v>0</v>
      </c>
      <c r="AR15" s="111">
        <v>0</v>
      </c>
      <c r="AS15" s="110"/>
      <c r="AT15" s="111"/>
      <c r="AU15" s="111"/>
      <c r="AV15" s="110"/>
      <c r="AW15" s="111"/>
      <c r="AX15" s="111"/>
      <c r="AY15" s="110"/>
      <c r="AZ15" s="111"/>
      <c r="BA15" s="111"/>
      <c r="BB15" s="110">
        <v>1</v>
      </c>
      <c r="BC15" s="112">
        <v>22.4</v>
      </c>
      <c r="BD15" s="113">
        <v>150</v>
      </c>
      <c r="BE15" s="114">
        <v>9</v>
      </c>
      <c r="BF15" s="65"/>
      <c r="BK15" s="30" t="s">
        <v>4</v>
      </c>
    </row>
    <row r="16" spans="1:58" ht="20.25" customHeight="1">
      <c r="A16" s="103">
        <v>10</v>
      </c>
      <c r="B16" s="104" t="s">
        <v>56</v>
      </c>
      <c r="C16" s="104">
        <v>0</v>
      </c>
      <c r="D16" s="105" t="s">
        <v>54</v>
      </c>
      <c r="E16" s="104" t="s">
        <v>149</v>
      </c>
      <c r="F16" s="106" t="s">
        <v>20</v>
      </c>
      <c r="G16" s="107">
        <v>50</v>
      </c>
      <c r="H16" s="107"/>
      <c r="I16" s="108"/>
      <c r="J16" s="109"/>
      <c r="K16" s="109"/>
      <c r="L16" s="110"/>
      <c r="M16" s="111"/>
      <c r="N16" s="111"/>
      <c r="O16" s="110"/>
      <c r="P16" s="111"/>
      <c r="Q16" s="111"/>
      <c r="R16" s="110"/>
      <c r="S16" s="111"/>
      <c r="T16" s="111"/>
      <c r="U16" s="110">
        <v>0</v>
      </c>
      <c r="V16" s="111">
        <v>0</v>
      </c>
      <c r="W16" s="111">
        <v>0</v>
      </c>
      <c r="X16" s="110"/>
      <c r="Y16" s="111"/>
      <c r="Z16" s="111"/>
      <c r="AA16" s="110"/>
      <c r="AB16" s="111"/>
      <c r="AC16" s="111"/>
      <c r="AD16" s="110">
        <v>1</v>
      </c>
      <c r="AE16" s="111">
        <v>23</v>
      </c>
      <c r="AF16" s="111">
        <v>150</v>
      </c>
      <c r="AG16" s="110"/>
      <c r="AH16" s="111"/>
      <c r="AI16" s="111"/>
      <c r="AJ16" s="110"/>
      <c r="AK16" s="111"/>
      <c r="AL16" s="111"/>
      <c r="AM16" s="110"/>
      <c r="AN16" s="111"/>
      <c r="AO16" s="111"/>
      <c r="AP16" s="110">
        <v>0</v>
      </c>
      <c r="AQ16" s="111">
        <v>0</v>
      </c>
      <c r="AR16" s="111">
        <v>0</v>
      </c>
      <c r="AS16" s="110"/>
      <c r="AT16" s="111"/>
      <c r="AU16" s="111"/>
      <c r="AV16" s="110"/>
      <c r="AW16" s="111"/>
      <c r="AX16" s="111"/>
      <c r="AY16" s="110"/>
      <c r="AZ16" s="111"/>
      <c r="BA16" s="111"/>
      <c r="BB16" s="110">
        <v>1</v>
      </c>
      <c r="BC16" s="112">
        <v>22.1</v>
      </c>
      <c r="BD16" s="113">
        <v>150</v>
      </c>
      <c r="BE16" s="114">
        <v>10</v>
      </c>
      <c r="BF16" s="65"/>
    </row>
    <row r="17" spans="1:63" ht="20.25" customHeight="1">
      <c r="A17" s="103">
        <v>11</v>
      </c>
      <c r="B17" s="104" t="s">
        <v>62</v>
      </c>
      <c r="C17" s="104">
        <v>0</v>
      </c>
      <c r="D17" s="105" t="s">
        <v>54</v>
      </c>
      <c r="E17" s="104" t="s">
        <v>150</v>
      </c>
      <c r="F17" s="106" t="s">
        <v>20</v>
      </c>
      <c r="G17" s="107">
        <v>14</v>
      </c>
      <c r="H17" s="107"/>
      <c r="I17" s="108"/>
      <c r="J17" s="109"/>
      <c r="K17" s="109"/>
      <c r="L17" s="110"/>
      <c r="M17" s="111"/>
      <c r="N17" s="111"/>
      <c r="O17" s="110"/>
      <c r="P17" s="111"/>
      <c r="Q17" s="111"/>
      <c r="R17" s="110"/>
      <c r="S17" s="111"/>
      <c r="T17" s="111"/>
      <c r="U17" s="110">
        <v>0</v>
      </c>
      <c r="V17" s="111">
        <v>0</v>
      </c>
      <c r="W17" s="111">
        <v>0</v>
      </c>
      <c r="X17" s="110"/>
      <c r="Y17" s="111"/>
      <c r="Z17" s="111"/>
      <c r="AA17" s="110"/>
      <c r="AB17" s="111"/>
      <c r="AC17" s="111"/>
      <c r="AD17" s="110">
        <v>2</v>
      </c>
      <c r="AE17" s="111">
        <v>38</v>
      </c>
      <c r="AF17" s="111">
        <v>140</v>
      </c>
      <c r="AG17" s="110"/>
      <c r="AH17" s="111"/>
      <c r="AI17" s="111"/>
      <c r="AJ17" s="110"/>
      <c r="AK17" s="111"/>
      <c r="AL17" s="111"/>
      <c r="AM17" s="110"/>
      <c r="AN17" s="111"/>
      <c r="AO17" s="111"/>
      <c r="AP17" s="110">
        <v>0</v>
      </c>
      <c r="AQ17" s="111">
        <v>0</v>
      </c>
      <c r="AR17" s="111">
        <v>0</v>
      </c>
      <c r="AS17" s="110"/>
      <c r="AT17" s="111"/>
      <c r="AU17" s="111"/>
      <c r="AV17" s="110"/>
      <c r="AW17" s="111"/>
      <c r="AX17" s="111"/>
      <c r="AY17" s="110"/>
      <c r="AZ17" s="111"/>
      <c r="BA17" s="111"/>
      <c r="BB17" s="110">
        <v>2</v>
      </c>
      <c r="BC17" s="112">
        <v>18.9</v>
      </c>
      <c r="BD17" s="113">
        <v>140</v>
      </c>
      <c r="BE17" s="114">
        <v>11</v>
      </c>
      <c r="BF17" s="65"/>
      <c r="BK17" s="30" t="s">
        <v>4</v>
      </c>
    </row>
    <row r="18" spans="1:58" ht="20.25" customHeight="1">
      <c r="A18" s="103">
        <v>12</v>
      </c>
      <c r="B18" s="104" t="s">
        <v>76</v>
      </c>
      <c r="C18" s="104">
        <v>0</v>
      </c>
      <c r="D18" s="105" t="s">
        <v>54</v>
      </c>
      <c r="E18" s="104" t="s">
        <v>151</v>
      </c>
      <c r="F18" s="106" t="s">
        <v>20</v>
      </c>
      <c r="G18" s="107">
        <v>9</v>
      </c>
      <c r="H18" s="107"/>
      <c r="I18" s="108"/>
      <c r="J18" s="109"/>
      <c r="K18" s="109"/>
      <c r="L18" s="110"/>
      <c r="M18" s="111"/>
      <c r="N18" s="111"/>
      <c r="O18" s="110"/>
      <c r="P18" s="111"/>
      <c r="Q18" s="111"/>
      <c r="R18" s="110"/>
      <c r="S18" s="111"/>
      <c r="T18" s="111"/>
      <c r="U18" s="110">
        <v>0</v>
      </c>
      <c r="V18" s="111">
        <v>0</v>
      </c>
      <c r="W18" s="111">
        <v>0</v>
      </c>
      <c r="X18" s="110"/>
      <c r="Y18" s="111"/>
      <c r="Z18" s="111"/>
      <c r="AA18" s="110"/>
      <c r="AB18" s="111"/>
      <c r="AC18" s="111"/>
      <c r="AD18" s="110">
        <v>1</v>
      </c>
      <c r="AE18" s="111">
        <v>21</v>
      </c>
      <c r="AF18" s="111">
        <v>110</v>
      </c>
      <c r="AG18" s="110"/>
      <c r="AH18" s="111"/>
      <c r="AI18" s="111"/>
      <c r="AJ18" s="110"/>
      <c r="AK18" s="111"/>
      <c r="AL18" s="111"/>
      <c r="AM18" s="110"/>
      <c r="AN18" s="111"/>
      <c r="AO18" s="111"/>
      <c r="AP18" s="110">
        <v>0</v>
      </c>
      <c r="AQ18" s="111">
        <v>0</v>
      </c>
      <c r="AR18" s="111">
        <v>0</v>
      </c>
      <c r="AS18" s="110"/>
      <c r="AT18" s="111"/>
      <c r="AU18" s="111"/>
      <c r="AV18" s="110"/>
      <c r="AW18" s="111"/>
      <c r="AX18" s="111"/>
      <c r="AY18" s="110"/>
      <c r="AZ18" s="111"/>
      <c r="BA18" s="111"/>
      <c r="BB18" s="110">
        <v>1</v>
      </c>
      <c r="BC18" s="112">
        <v>20.6</v>
      </c>
      <c r="BD18" s="113">
        <v>110</v>
      </c>
      <c r="BE18" s="114">
        <v>12</v>
      </c>
      <c r="BF18" s="65"/>
    </row>
    <row r="19" spans="1:63" ht="20.25" customHeight="1">
      <c r="A19" s="103">
        <v>13</v>
      </c>
      <c r="B19" s="104" t="s">
        <v>132</v>
      </c>
      <c r="C19" s="104">
        <v>0</v>
      </c>
      <c r="D19" s="105" t="s">
        <v>54</v>
      </c>
      <c r="E19" s="104" t="s">
        <v>152</v>
      </c>
      <c r="F19" s="106" t="s">
        <v>20</v>
      </c>
      <c r="G19" s="107">
        <v>41</v>
      </c>
      <c r="H19" s="107"/>
      <c r="I19" s="108"/>
      <c r="J19" s="109"/>
      <c r="K19" s="109"/>
      <c r="L19" s="110"/>
      <c r="M19" s="111"/>
      <c r="N19" s="111"/>
      <c r="O19" s="110"/>
      <c r="P19" s="111"/>
      <c r="Q19" s="111"/>
      <c r="R19" s="110"/>
      <c r="S19" s="111"/>
      <c r="T19" s="111"/>
      <c r="U19" s="110">
        <v>0</v>
      </c>
      <c r="V19" s="111">
        <v>0</v>
      </c>
      <c r="W19" s="111">
        <v>0</v>
      </c>
      <c r="X19" s="110"/>
      <c r="Y19" s="111"/>
      <c r="Z19" s="111"/>
      <c r="AA19" s="110"/>
      <c r="AB19" s="111"/>
      <c r="AC19" s="111"/>
      <c r="AD19" s="110">
        <v>1</v>
      </c>
      <c r="AE19" s="111">
        <v>20</v>
      </c>
      <c r="AF19" s="111">
        <v>90</v>
      </c>
      <c r="AG19" s="110"/>
      <c r="AH19" s="111"/>
      <c r="AI19" s="111"/>
      <c r="AJ19" s="110"/>
      <c r="AK19" s="111"/>
      <c r="AL19" s="111"/>
      <c r="AM19" s="110"/>
      <c r="AN19" s="111"/>
      <c r="AO19" s="111"/>
      <c r="AP19" s="110">
        <v>0</v>
      </c>
      <c r="AQ19" s="111">
        <v>0</v>
      </c>
      <c r="AR19" s="111">
        <v>0</v>
      </c>
      <c r="AS19" s="110"/>
      <c r="AT19" s="111"/>
      <c r="AU19" s="111"/>
      <c r="AV19" s="110"/>
      <c r="AW19" s="111"/>
      <c r="AX19" s="111"/>
      <c r="AY19" s="110"/>
      <c r="AZ19" s="111"/>
      <c r="BA19" s="111"/>
      <c r="BB19" s="110">
        <v>1</v>
      </c>
      <c r="BC19" s="112">
        <v>19.4</v>
      </c>
      <c r="BD19" s="113">
        <v>90</v>
      </c>
      <c r="BE19" s="114">
        <v>13</v>
      </c>
      <c r="BF19" s="65"/>
      <c r="BK19" s="30" t="s">
        <v>4</v>
      </c>
    </row>
    <row r="20" spans="1:58" ht="20.25" customHeight="1">
      <c r="A20" s="103">
        <v>14</v>
      </c>
      <c r="B20" s="104" t="s">
        <v>68</v>
      </c>
      <c r="C20" s="104">
        <v>0</v>
      </c>
      <c r="D20" s="105" t="s">
        <v>54</v>
      </c>
      <c r="E20" s="104" t="s">
        <v>153</v>
      </c>
      <c r="F20" s="106" t="s">
        <v>20</v>
      </c>
      <c r="G20" s="107">
        <v>16</v>
      </c>
      <c r="H20" s="107"/>
      <c r="I20" s="108"/>
      <c r="J20" s="109"/>
      <c r="K20" s="109"/>
      <c r="L20" s="110"/>
      <c r="M20" s="111"/>
      <c r="N20" s="111"/>
      <c r="O20" s="110"/>
      <c r="P20" s="111"/>
      <c r="Q20" s="111"/>
      <c r="R20" s="110"/>
      <c r="S20" s="111"/>
      <c r="T20" s="111"/>
      <c r="U20" s="110">
        <v>0</v>
      </c>
      <c r="V20" s="111">
        <v>0</v>
      </c>
      <c r="W20" s="111">
        <v>0</v>
      </c>
      <c r="X20" s="110"/>
      <c r="Y20" s="111"/>
      <c r="Z20" s="111"/>
      <c r="AA20" s="110"/>
      <c r="AB20" s="111"/>
      <c r="AC20" s="111"/>
      <c r="AD20" s="110">
        <v>1</v>
      </c>
      <c r="AE20" s="111">
        <v>20</v>
      </c>
      <c r="AF20" s="111">
        <v>90</v>
      </c>
      <c r="AG20" s="110"/>
      <c r="AH20" s="111"/>
      <c r="AI20" s="111"/>
      <c r="AJ20" s="110"/>
      <c r="AK20" s="111"/>
      <c r="AL20" s="111"/>
      <c r="AM20" s="110"/>
      <c r="AN20" s="111"/>
      <c r="AO20" s="111"/>
      <c r="AP20" s="110">
        <v>0</v>
      </c>
      <c r="AQ20" s="111">
        <v>0</v>
      </c>
      <c r="AR20" s="111">
        <v>0</v>
      </c>
      <c r="AS20" s="110"/>
      <c r="AT20" s="111"/>
      <c r="AU20" s="111"/>
      <c r="AV20" s="110"/>
      <c r="AW20" s="111"/>
      <c r="AX20" s="111"/>
      <c r="AY20" s="110"/>
      <c r="AZ20" s="111"/>
      <c r="BA20" s="111"/>
      <c r="BB20" s="110">
        <v>1</v>
      </c>
      <c r="BC20" s="112">
        <v>19.1</v>
      </c>
      <c r="BD20" s="113">
        <v>90</v>
      </c>
      <c r="BE20" s="114">
        <v>14</v>
      </c>
      <c r="BF20" s="65"/>
    </row>
    <row r="21" spans="1:63" ht="20.25" customHeight="1">
      <c r="A21" s="103">
        <v>15</v>
      </c>
      <c r="B21" s="104" t="s">
        <v>72</v>
      </c>
      <c r="C21" s="104">
        <v>0</v>
      </c>
      <c r="D21" s="105" t="s">
        <v>54</v>
      </c>
      <c r="E21" s="104" t="s">
        <v>154</v>
      </c>
      <c r="F21" s="106" t="s">
        <v>20</v>
      </c>
      <c r="G21" s="107">
        <v>13</v>
      </c>
      <c r="H21" s="107"/>
      <c r="I21" s="108"/>
      <c r="J21" s="109"/>
      <c r="K21" s="109"/>
      <c r="L21" s="110"/>
      <c r="M21" s="111"/>
      <c r="N21" s="111"/>
      <c r="O21" s="110"/>
      <c r="P21" s="111"/>
      <c r="Q21" s="111"/>
      <c r="R21" s="110"/>
      <c r="S21" s="111"/>
      <c r="T21" s="111"/>
      <c r="U21" s="110">
        <v>0</v>
      </c>
      <c r="V21" s="111">
        <v>0</v>
      </c>
      <c r="W21" s="111">
        <v>0</v>
      </c>
      <c r="X21" s="110"/>
      <c r="Y21" s="111"/>
      <c r="Z21" s="111"/>
      <c r="AA21" s="110"/>
      <c r="AB21" s="111"/>
      <c r="AC21" s="111"/>
      <c r="AD21" s="110">
        <v>1</v>
      </c>
      <c r="AE21" s="111">
        <v>19</v>
      </c>
      <c r="AF21" s="111">
        <v>70</v>
      </c>
      <c r="AG21" s="110"/>
      <c r="AH21" s="111"/>
      <c r="AI21" s="111"/>
      <c r="AJ21" s="110"/>
      <c r="AK21" s="111"/>
      <c r="AL21" s="111"/>
      <c r="AM21" s="110"/>
      <c r="AN21" s="111"/>
      <c r="AO21" s="111"/>
      <c r="AP21" s="110">
        <v>0</v>
      </c>
      <c r="AQ21" s="111">
        <v>0</v>
      </c>
      <c r="AR21" s="111">
        <v>0</v>
      </c>
      <c r="AS21" s="110"/>
      <c r="AT21" s="111"/>
      <c r="AU21" s="111"/>
      <c r="AV21" s="110"/>
      <c r="AW21" s="111"/>
      <c r="AX21" s="111"/>
      <c r="AY21" s="110"/>
      <c r="AZ21" s="111"/>
      <c r="BA21" s="111"/>
      <c r="BB21" s="110">
        <v>1</v>
      </c>
      <c r="BC21" s="112">
        <v>18.3</v>
      </c>
      <c r="BD21" s="113">
        <v>70</v>
      </c>
      <c r="BE21" s="114">
        <v>15</v>
      </c>
      <c r="BF21" s="65"/>
      <c r="BK21" s="30" t="s">
        <v>4</v>
      </c>
    </row>
    <row r="22" spans="1:58" ht="20.25" customHeight="1">
      <c r="A22" s="103">
        <v>16</v>
      </c>
      <c r="B22" s="104" t="s">
        <v>134</v>
      </c>
      <c r="C22" s="104">
        <v>0</v>
      </c>
      <c r="D22" s="105" t="s">
        <v>54</v>
      </c>
      <c r="E22" s="104" t="s">
        <v>155</v>
      </c>
      <c r="F22" s="106" t="s">
        <v>20</v>
      </c>
      <c r="G22" s="107">
        <v>26</v>
      </c>
      <c r="H22" s="107"/>
      <c r="I22" s="108"/>
      <c r="J22" s="109"/>
      <c r="K22" s="109"/>
      <c r="L22" s="110"/>
      <c r="M22" s="111"/>
      <c r="N22" s="111"/>
      <c r="O22" s="110"/>
      <c r="P22" s="111"/>
      <c r="Q22" s="111"/>
      <c r="R22" s="110"/>
      <c r="S22" s="111"/>
      <c r="T22" s="111"/>
      <c r="U22" s="110">
        <v>0</v>
      </c>
      <c r="V22" s="111">
        <v>0</v>
      </c>
      <c r="W22" s="111">
        <v>0</v>
      </c>
      <c r="X22" s="110"/>
      <c r="Y22" s="111"/>
      <c r="Z22" s="111"/>
      <c r="AA22" s="110"/>
      <c r="AB22" s="111"/>
      <c r="AC22" s="111"/>
      <c r="AD22" s="110">
        <v>1</v>
      </c>
      <c r="AE22" s="111">
        <v>19</v>
      </c>
      <c r="AF22" s="111">
        <v>70</v>
      </c>
      <c r="AG22" s="110"/>
      <c r="AH22" s="111"/>
      <c r="AI22" s="111"/>
      <c r="AJ22" s="110"/>
      <c r="AK22" s="111"/>
      <c r="AL22" s="111"/>
      <c r="AM22" s="110"/>
      <c r="AN22" s="111"/>
      <c r="AO22" s="111"/>
      <c r="AP22" s="110">
        <v>0</v>
      </c>
      <c r="AQ22" s="111">
        <v>0</v>
      </c>
      <c r="AR22" s="111">
        <v>0</v>
      </c>
      <c r="AS22" s="110"/>
      <c r="AT22" s="111"/>
      <c r="AU22" s="111"/>
      <c r="AV22" s="110"/>
      <c r="AW22" s="111"/>
      <c r="AX22" s="111"/>
      <c r="AY22" s="110"/>
      <c r="AZ22" s="111"/>
      <c r="BA22" s="111"/>
      <c r="BB22" s="110">
        <v>1</v>
      </c>
      <c r="BC22" s="112">
        <v>18.2</v>
      </c>
      <c r="BD22" s="113">
        <v>70</v>
      </c>
      <c r="BE22" s="114">
        <v>16</v>
      </c>
      <c r="BF22" s="65"/>
    </row>
    <row r="23" spans="1:63" ht="20.25" customHeight="1">
      <c r="A23" s="103">
        <v>17</v>
      </c>
      <c r="B23" s="104" t="s">
        <v>60</v>
      </c>
      <c r="C23" s="104">
        <v>0</v>
      </c>
      <c r="D23" s="105" t="s">
        <v>54</v>
      </c>
      <c r="E23" s="104" t="s">
        <v>156</v>
      </c>
      <c r="F23" s="106" t="s">
        <v>20</v>
      </c>
      <c r="G23" s="107">
        <v>1</v>
      </c>
      <c r="H23" s="107"/>
      <c r="I23" s="108"/>
      <c r="J23" s="109"/>
      <c r="K23" s="109"/>
      <c r="L23" s="110"/>
      <c r="M23" s="111"/>
      <c r="N23" s="111"/>
      <c r="O23" s="110"/>
      <c r="P23" s="111"/>
      <c r="Q23" s="111"/>
      <c r="R23" s="110"/>
      <c r="S23" s="111"/>
      <c r="T23" s="111"/>
      <c r="U23" s="110"/>
      <c r="V23" s="111"/>
      <c r="W23" s="111">
        <v>0</v>
      </c>
      <c r="X23" s="110"/>
      <c r="Y23" s="111"/>
      <c r="Z23" s="111"/>
      <c r="AA23" s="110"/>
      <c r="AB23" s="111"/>
      <c r="AC23" s="111"/>
      <c r="AD23" s="110"/>
      <c r="AE23" s="111"/>
      <c r="AF23" s="111">
        <v>0</v>
      </c>
      <c r="AG23" s="110"/>
      <c r="AH23" s="111"/>
      <c r="AI23" s="111"/>
      <c r="AJ23" s="110"/>
      <c r="AK23" s="111"/>
      <c r="AL23" s="111"/>
      <c r="AM23" s="110"/>
      <c r="AN23" s="111"/>
      <c r="AO23" s="111"/>
      <c r="AP23" s="110"/>
      <c r="AQ23" s="111"/>
      <c r="AR23" s="111">
        <v>0</v>
      </c>
      <c r="AS23" s="110"/>
      <c r="AT23" s="111"/>
      <c r="AU23" s="111"/>
      <c r="AV23" s="110"/>
      <c r="AW23" s="111"/>
      <c r="AX23" s="111"/>
      <c r="AY23" s="110"/>
      <c r="AZ23" s="111"/>
      <c r="BA23" s="111"/>
      <c r="BB23" s="110">
        <v>0</v>
      </c>
      <c r="BC23" s="112"/>
      <c r="BD23" s="113">
        <v>0</v>
      </c>
      <c r="BE23" s="114">
        <v>29</v>
      </c>
      <c r="BF23" s="65"/>
      <c r="BK23" s="30" t="s">
        <v>4</v>
      </c>
    </row>
    <row r="24" spans="1:58" ht="20.25" customHeight="1">
      <c r="A24" s="103">
        <v>18</v>
      </c>
      <c r="B24" s="104" t="s">
        <v>97</v>
      </c>
      <c r="C24" s="104">
        <v>0</v>
      </c>
      <c r="D24" s="105" t="s">
        <v>54</v>
      </c>
      <c r="E24" s="104" t="s">
        <v>157</v>
      </c>
      <c r="F24" s="106" t="s">
        <v>20</v>
      </c>
      <c r="G24" s="107">
        <v>3</v>
      </c>
      <c r="H24" s="107"/>
      <c r="I24" s="108"/>
      <c r="J24" s="109"/>
      <c r="K24" s="109"/>
      <c r="L24" s="110"/>
      <c r="M24" s="111"/>
      <c r="N24" s="111"/>
      <c r="O24" s="110"/>
      <c r="P24" s="111"/>
      <c r="Q24" s="111"/>
      <c r="R24" s="110"/>
      <c r="S24" s="111"/>
      <c r="T24" s="111"/>
      <c r="U24" s="110"/>
      <c r="V24" s="111"/>
      <c r="W24" s="111">
        <v>0</v>
      </c>
      <c r="X24" s="110"/>
      <c r="Y24" s="111"/>
      <c r="Z24" s="111"/>
      <c r="AA24" s="110"/>
      <c r="AB24" s="111"/>
      <c r="AC24" s="111"/>
      <c r="AD24" s="110"/>
      <c r="AE24" s="111"/>
      <c r="AF24" s="111">
        <v>0</v>
      </c>
      <c r="AG24" s="110"/>
      <c r="AH24" s="111"/>
      <c r="AI24" s="111"/>
      <c r="AJ24" s="110"/>
      <c r="AK24" s="111"/>
      <c r="AL24" s="111"/>
      <c r="AM24" s="110"/>
      <c r="AN24" s="111"/>
      <c r="AO24" s="111"/>
      <c r="AP24" s="110"/>
      <c r="AQ24" s="111"/>
      <c r="AR24" s="111">
        <v>0</v>
      </c>
      <c r="AS24" s="110"/>
      <c r="AT24" s="111"/>
      <c r="AU24" s="111"/>
      <c r="AV24" s="110"/>
      <c r="AW24" s="111"/>
      <c r="AX24" s="111"/>
      <c r="AY24" s="110"/>
      <c r="AZ24" s="111"/>
      <c r="BA24" s="111"/>
      <c r="BB24" s="110">
        <v>0</v>
      </c>
      <c r="BC24" s="112"/>
      <c r="BD24" s="113">
        <v>0</v>
      </c>
      <c r="BE24" s="114">
        <v>29</v>
      </c>
      <c r="BF24" s="65"/>
    </row>
    <row r="25" spans="1:63" ht="20.25" customHeight="1">
      <c r="A25" s="103">
        <v>19</v>
      </c>
      <c r="B25" s="104" t="s">
        <v>116</v>
      </c>
      <c r="C25" s="104">
        <v>0</v>
      </c>
      <c r="D25" s="105" t="s">
        <v>54</v>
      </c>
      <c r="E25" s="104" t="s">
        <v>158</v>
      </c>
      <c r="F25" s="106" t="s">
        <v>20</v>
      </c>
      <c r="G25" s="107">
        <v>4</v>
      </c>
      <c r="H25" s="107"/>
      <c r="I25" s="108"/>
      <c r="J25" s="109"/>
      <c r="K25" s="109"/>
      <c r="L25" s="110"/>
      <c r="M25" s="111"/>
      <c r="N25" s="111"/>
      <c r="O25" s="110"/>
      <c r="P25" s="111"/>
      <c r="Q25" s="111"/>
      <c r="R25" s="110"/>
      <c r="S25" s="111"/>
      <c r="T25" s="111"/>
      <c r="U25" s="110"/>
      <c r="V25" s="111"/>
      <c r="W25" s="111">
        <v>0</v>
      </c>
      <c r="X25" s="110"/>
      <c r="Y25" s="111"/>
      <c r="Z25" s="111"/>
      <c r="AA25" s="110"/>
      <c r="AB25" s="111"/>
      <c r="AC25" s="111"/>
      <c r="AD25" s="110"/>
      <c r="AE25" s="111"/>
      <c r="AF25" s="111">
        <v>0</v>
      </c>
      <c r="AG25" s="110"/>
      <c r="AH25" s="111"/>
      <c r="AI25" s="111"/>
      <c r="AJ25" s="110"/>
      <c r="AK25" s="111"/>
      <c r="AL25" s="111"/>
      <c r="AM25" s="110"/>
      <c r="AN25" s="111"/>
      <c r="AO25" s="111"/>
      <c r="AP25" s="110"/>
      <c r="AQ25" s="111"/>
      <c r="AR25" s="111">
        <v>0</v>
      </c>
      <c r="AS25" s="110"/>
      <c r="AT25" s="111"/>
      <c r="AU25" s="111"/>
      <c r="AV25" s="110"/>
      <c r="AW25" s="111"/>
      <c r="AX25" s="111"/>
      <c r="AY25" s="110"/>
      <c r="AZ25" s="111"/>
      <c r="BA25" s="111"/>
      <c r="BB25" s="110">
        <v>0</v>
      </c>
      <c r="BC25" s="112"/>
      <c r="BD25" s="113">
        <v>0</v>
      </c>
      <c r="BE25" s="114">
        <v>29</v>
      </c>
      <c r="BF25" s="65"/>
      <c r="BK25" s="30" t="s">
        <v>4</v>
      </c>
    </row>
    <row r="26" spans="1:58" ht="20.25" customHeight="1">
      <c r="A26" s="103">
        <v>20</v>
      </c>
      <c r="B26" s="104" t="s">
        <v>88</v>
      </c>
      <c r="C26" s="104">
        <v>0</v>
      </c>
      <c r="D26" s="105" t="s">
        <v>54</v>
      </c>
      <c r="E26" s="104" t="s">
        <v>159</v>
      </c>
      <c r="F26" s="106" t="s">
        <v>20</v>
      </c>
      <c r="G26" s="107">
        <v>5</v>
      </c>
      <c r="H26" s="107"/>
      <c r="I26" s="108"/>
      <c r="J26" s="109"/>
      <c r="K26" s="109"/>
      <c r="L26" s="110"/>
      <c r="M26" s="111"/>
      <c r="N26" s="111"/>
      <c r="O26" s="110"/>
      <c r="P26" s="111"/>
      <c r="Q26" s="111"/>
      <c r="R26" s="110"/>
      <c r="S26" s="111"/>
      <c r="T26" s="111"/>
      <c r="U26" s="110"/>
      <c r="V26" s="111"/>
      <c r="W26" s="111">
        <v>0</v>
      </c>
      <c r="X26" s="110"/>
      <c r="Y26" s="111"/>
      <c r="Z26" s="111"/>
      <c r="AA26" s="110"/>
      <c r="AB26" s="111"/>
      <c r="AC26" s="111"/>
      <c r="AD26" s="110"/>
      <c r="AE26" s="111"/>
      <c r="AF26" s="111">
        <v>0</v>
      </c>
      <c r="AG26" s="110"/>
      <c r="AH26" s="111"/>
      <c r="AI26" s="111"/>
      <c r="AJ26" s="110"/>
      <c r="AK26" s="111"/>
      <c r="AL26" s="111"/>
      <c r="AM26" s="110"/>
      <c r="AN26" s="111"/>
      <c r="AO26" s="111"/>
      <c r="AP26" s="110"/>
      <c r="AQ26" s="111"/>
      <c r="AR26" s="111">
        <v>0</v>
      </c>
      <c r="AS26" s="110"/>
      <c r="AT26" s="111"/>
      <c r="AU26" s="111"/>
      <c r="AV26" s="110"/>
      <c r="AW26" s="111"/>
      <c r="AX26" s="111"/>
      <c r="AY26" s="110"/>
      <c r="AZ26" s="111"/>
      <c r="BA26" s="111"/>
      <c r="BB26" s="110">
        <v>0</v>
      </c>
      <c r="BC26" s="112"/>
      <c r="BD26" s="113">
        <v>0</v>
      </c>
      <c r="BE26" s="114">
        <v>29</v>
      </c>
      <c r="BF26" s="65"/>
    </row>
    <row r="27" spans="1:63" ht="20.25" customHeight="1">
      <c r="A27" s="103">
        <v>21</v>
      </c>
      <c r="B27" s="104" t="s">
        <v>99</v>
      </c>
      <c r="C27" s="104">
        <v>0</v>
      </c>
      <c r="D27" s="105" t="s">
        <v>54</v>
      </c>
      <c r="E27" s="104" t="s">
        <v>160</v>
      </c>
      <c r="F27" s="106" t="s">
        <v>20</v>
      </c>
      <c r="G27" s="107">
        <v>6</v>
      </c>
      <c r="H27" s="107"/>
      <c r="I27" s="108"/>
      <c r="J27" s="109"/>
      <c r="K27" s="109"/>
      <c r="L27" s="110"/>
      <c r="M27" s="111"/>
      <c r="N27" s="111"/>
      <c r="O27" s="110"/>
      <c r="P27" s="111"/>
      <c r="Q27" s="111"/>
      <c r="R27" s="110"/>
      <c r="S27" s="111"/>
      <c r="T27" s="111"/>
      <c r="U27" s="110"/>
      <c r="V27" s="111"/>
      <c r="W27" s="111">
        <v>0</v>
      </c>
      <c r="X27" s="110"/>
      <c r="Y27" s="111"/>
      <c r="Z27" s="111"/>
      <c r="AA27" s="110"/>
      <c r="AB27" s="111"/>
      <c r="AC27" s="111"/>
      <c r="AD27" s="110"/>
      <c r="AE27" s="111"/>
      <c r="AF27" s="111">
        <v>0</v>
      </c>
      <c r="AG27" s="110"/>
      <c r="AH27" s="111"/>
      <c r="AI27" s="111"/>
      <c r="AJ27" s="110"/>
      <c r="AK27" s="111"/>
      <c r="AL27" s="111"/>
      <c r="AM27" s="110"/>
      <c r="AN27" s="111"/>
      <c r="AO27" s="111"/>
      <c r="AP27" s="110"/>
      <c r="AQ27" s="111"/>
      <c r="AR27" s="111">
        <v>0</v>
      </c>
      <c r="AS27" s="110"/>
      <c r="AT27" s="111"/>
      <c r="AU27" s="111"/>
      <c r="AV27" s="110"/>
      <c r="AW27" s="111"/>
      <c r="AX27" s="111"/>
      <c r="AY27" s="110"/>
      <c r="AZ27" s="111"/>
      <c r="BA27" s="111"/>
      <c r="BB27" s="110">
        <v>0</v>
      </c>
      <c r="BC27" s="112"/>
      <c r="BD27" s="113">
        <v>0</v>
      </c>
      <c r="BE27" s="114">
        <v>29</v>
      </c>
      <c r="BF27" s="65"/>
      <c r="BK27" s="30" t="s">
        <v>4</v>
      </c>
    </row>
    <row r="28" spans="1:58" ht="20.25" customHeight="1">
      <c r="A28" s="103">
        <v>22</v>
      </c>
      <c r="B28" s="104" t="s">
        <v>108</v>
      </c>
      <c r="C28" s="104">
        <v>0</v>
      </c>
      <c r="D28" s="105" t="s">
        <v>54</v>
      </c>
      <c r="E28" s="104" t="s">
        <v>161</v>
      </c>
      <c r="F28" s="106" t="s">
        <v>20</v>
      </c>
      <c r="G28" s="107">
        <v>8</v>
      </c>
      <c r="H28" s="107"/>
      <c r="I28" s="108"/>
      <c r="J28" s="109"/>
      <c r="K28" s="109"/>
      <c r="L28" s="110"/>
      <c r="M28" s="111"/>
      <c r="N28" s="111"/>
      <c r="O28" s="110"/>
      <c r="P28" s="111"/>
      <c r="Q28" s="111"/>
      <c r="R28" s="110"/>
      <c r="S28" s="111"/>
      <c r="T28" s="111"/>
      <c r="U28" s="110"/>
      <c r="V28" s="111"/>
      <c r="W28" s="111">
        <v>0</v>
      </c>
      <c r="X28" s="110"/>
      <c r="Y28" s="111"/>
      <c r="Z28" s="111"/>
      <c r="AA28" s="110"/>
      <c r="AB28" s="111"/>
      <c r="AC28" s="111"/>
      <c r="AD28" s="110"/>
      <c r="AE28" s="111"/>
      <c r="AF28" s="111">
        <v>0</v>
      </c>
      <c r="AG28" s="110"/>
      <c r="AH28" s="111"/>
      <c r="AI28" s="111"/>
      <c r="AJ28" s="110"/>
      <c r="AK28" s="111"/>
      <c r="AL28" s="111"/>
      <c r="AM28" s="110"/>
      <c r="AN28" s="111"/>
      <c r="AO28" s="111"/>
      <c r="AP28" s="110"/>
      <c r="AQ28" s="111"/>
      <c r="AR28" s="111">
        <v>0</v>
      </c>
      <c r="AS28" s="110"/>
      <c r="AT28" s="111"/>
      <c r="AU28" s="111"/>
      <c r="AV28" s="110"/>
      <c r="AW28" s="111"/>
      <c r="AX28" s="111"/>
      <c r="AY28" s="110"/>
      <c r="AZ28" s="111"/>
      <c r="BA28" s="111"/>
      <c r="BB28" s="110">
        <v>0</v>
      </c>
      <c r="BC28" s="112"/>
      <c r="BD28" s="113">
        <v>0</v>
      </c>
      <c r="BE28" s="114">
        <v>29</v>
      </c>
      <c r="BF28" s="65"/>
    </row>
    <row r="29" spans="1:63" ht="20.25" customHeight="1">
      <c r="A29" s="103">
        <v>23</v>
      </c>
      <c r="B29" s="104" t="s">
        <v>118</v>
      </c>
      <c r="C29" s="104">
        <v>0</v>
      </c>
      <c r="D29" s="105" t="s">
        <v>54</v>
      </c>
      <c r="E29" s="104" t="s">
        <v>162</v>
      </c>
      <c r="F29" s="106" t="s">
        <v>20</v>
      </c>
      <c r="G29" s="107">
        <v>11</v>
      </c>
      <c r="H29" s="107"/>
      <c r="I29" s="108"/>
      <c r="J29" s="109"/>
      <c r="K29" s="109"/>
      <c r="L29" s="110"/>
      <c r="M29" s="111"/>
      <c r="N29" s="111"/>
      <c r="O29" s="110"/>
      <c r="P29" s="111"/>
      <c r="Q29" s="111"/>
      <c r="R29" s="110"/>
      <c r="S29" s="111"/>
      <c r="T29" s="111"/>
      <c r="U29" s="110"/>
      <c r="V29" s="111"/>
      <c r="W29" s="111">
        <v>0</v>
      </c>
      <c r="X29" s="110"/>
      <c r="Y29" s="111"/>
      <c r="Z29" s="111"/>
      <c r="AA29" s="110"/>
      <c r="AB29" s="111"/>
      <c r="AC29" s="111"/>
      <c r="AD29" s="110"/>
      <c r="AE29" s="111"/>
      <c r="AF29" s="111">
        <v>0</v>
      </c>
      <c r="AG29" s="110"/>
      <c r="AH29" s="111"/>
      <c r="AI29" s="111"/>
      <c r="AJ29" s="110"/>
      <c r="AK29" s="111"/>
      <c r="AL29" s="111"/>
      <c r="AM29" s="110"/>
      <c r="AN29" s="111"/>
      <c r="AO29" s="111"/>
      <c r="AP29" s="110"/>
      <c r="AQ29" s="111"/>
      <c r="AR29" s="111">
        <v>0</v>
      </c>
      <c r="AS29" s="110"/>
      <c r="AT29" s="111"/>
      <c r="AU29" s="111"/>
      <c r="AV29" s="110"/>
      <c r="AW29" s="111"/>
      <c r="AX29" s="111"/>
      <c r="AY29" s="110"/>
      <c r="AZ29" s="111"/>
      <c r="BA29" s="111"/>
      <c r="BB29" s="110">
        <v>0</v>
      </c>
      <c r="BC29" s="112"/>
      <c r="BD29" s="113">
        <v>0</v>
      </c>
      <c r="BE29" s="114">
        <v>29</v>
      </c>
      <c r="BF29" s="65"/>
      <c r="BK29" s="30" t="s">
        <v>4</v>
      </c>
    </row>
    <row r="30" spans="1:58" ht="20.25" customHeight="1">
      <c r="A30" s="103">
        <v>24</v>
      </c>
      <c r="B30" s="104" t="s">
        <v>70</v>
      </c>
      <c r="C30" s="104">
        <v>0</v>
      </c>
      <c r="D30" s="105" t="s">
        <v>54</v>
      </c>
      <c r="E30" s="104" t="s">
        <v>163</v>
      </c>
      <c r="F30" s="106" t="s">
        <v>20</v>
      </c>
      <c r="G30" s="107">
        <v>12</v>
      </c>
      <c r="H30" s="107"/>
      <c r="I30" s="108"/>
      <c r="J30" s="109"/>
      <c r="K30" s="109"/>
      <c r="L30" s="110"/>
      <c r="M30" s="111"/>
      <c r="N30" s="111"/>
      <c r="O30" s="110"/>
      <c r="P30" s="111"/>
      <c r="Q30" s="111"/>
      <c r="R30" s="110"/>
      <c r="S30" s="111"/>
      <c r="T30" s="111"/>
      <c r="U30" s="110"/>
      <c r="V30" s="111"/>
      <c r="W30" s="111">
        <v>0</v>
      </c>
      <c r="X30" s="110"/>
      <c r="Y30" s="111"/>
      <c r="Z30" s="111"/>
      <c r="AA30" s="110"/>
      <c r="AB30" s="111"/>
      <c r="AC30" s="111"/>
      <c r="AD30" s="110"/>
      <c r="AE30" s="111"/>
      <c r="AF30" s="111">
        <v>0</v>
      </c>
      <c r="AG30" s="110"/>
      <c r="AH30" s="111"/>
      <c r="AI30" s="111"/>
      <c r="AJ30" s="110"/>
      <c r="AK30" s="111"/>
      <c r="AL30" s="111"/>
      <c r="AM30" s="110"/>
      <c r="AN30" s="111"/>
      <c r="AO30" s="111"/>
      <c r="AP30" s="110"/>
      <c r="AQ30" s="111"/>
      <c r="AR30" s="111">
        <v>0</v>
      </c>
      <c r="AS30" s="110"/>
      <c r="AT30" s="111"/>
      <c r="AU30" s="111"/>
      <c r="AV30" s="110"/>
      <c r="AW30" s="111"/>
      <c r="AX30" s="111"/>
      <c r="AY30" s="110"/>
      <c r="AZ30" s="111"/>
      <c r="BA30" s="111"/>
      <c r="BB30" s="110">
        <v>0</v>
      </c>
      <c r="BC30" s="112"/>
      <c r="BD30" s="113">
        <v>0</v>
      </c>
      <c r="BE30" s="114">
        <v>29</v>
      </c>
      <c r="BF30" s="65"/>
    </row>
    <row r="31" spans="1:63" ht="20.25" customHeight="1">
      <c r="A31" s="103">
        <v>25</v>
      </c>
      <c r="B31" s="104" t="s">
        <v>110</v>
      </c>
      <c r="C31" s="104">
        <v>0</v>
      </c>
      <c r="D31" s="105" t="s">
        <v>54</v>
      </c>
      <c r="E31" s="104" t="s">
        <v>164</v>
      </c>
      <c r="F31" s="106" t="s">
        <v>20</v>
      </c>
      <c r="G31" s="107">
        <v>17</v>
      </c>
      <c r="H31" s="107"/>
      <c r="I31" s="108"/>
      <c r="J31" s="109"/>
      <c r="K31" s="109"/>
      <c r="L31" s="110"/>
      <c r="M31" s="111"/>
      <c r="N31" s="111"/>
      <c r="O31" s="110"/>
      <c r="P31" s="111"/>
      <c r="Q31" s="111"/>
      <c r="R31" s="110"/>
      <c r="S31" s="111"/>
      <c r="T31" s="111"/>
      <c r="U31" s="110"/>
      <c r="V31" s="111"/>
      <c r="W31" s="111">
        <v>0</v>
      </c>
      <c r="X31" s="110"/>
      <c r="Y31" s="111"/>
      <c r="Z31" s="111"/>
      <c r="AA31" s="110"/>
      <c r="AB31" s="111"/>
      <c r="AC31" s="111"/>
      <c r="AD31" s="110"/>
      <c r="AE31" s="111"/>
      <c r="AF31" s="111">
        <v>0</v>
      </c>
      <c r="AG31" s="110"/>
      <c r="AH31" s="111"/>
      <c r="AI31" s="111"/>
      <c r="AJ31" s="110"/>
      <c r="AK31" s="111"/>
      <c r="AL31" s="111"/>
      <c r="AM31" s="110"/>
      <c r="AN31" s="111"/>
      <c r="AO31" s="111"/>
      <c r="AP31" s="110"/>
      <c r="AQ31" s="111"/>
      <c r="AR31" s="111">
        <v>0</v>
      </c>
      <c r="AS31" s="110"/>
      <c r="AT31" s="111"/>
      <c r="AU31" s="111"/>
      <c r="AV31" s="110"/>
      <c r="AW31" s="111"/>
      <c r="AX31" s="111"/>
      <c r="AY31" s="110"/>
      <c r="AZ31" s="111"/>
      <c r="BA31" s="111"/>
      <c r="BB31" s="110">
        <v>0</v>
      </c>
      <c r="BC31" s="112"/>
      <c r="BD31" s="113">
        <v>0</v>
      </c>
      <c r="BE31" s="114">
        <v>29</v>
      </c>
      <c r="BF31" s="65"/>
      <c r="BK31" s="30" t="s">
        <v>4</v>
      </c>
    </row>
    <row r="32" spans="1:58" ht="20.25" customHeight="1">
      <c r="A32" s="103">
        <v>26</v>
      </c>
      <c r="B32" s="104" t="s">
        <v>103</v>
      </c>
      <c r="C32" s="104">
        <v>0</v>
      </c>
      <c r="D32" s="105" t="s">
        <v>54</v>
      </c>
      <c r="E32" s="104" t="s">
        <v>165</v>
      </c>
      <c r="F32" s="106" t="s">
        <v>20</v>
      </c>
      <c r="G32" s="107">
        <v>19</v>
      </c>
      <c r="H32" s="107"/>
      <c r="I32" s="108"/>
      <c r="J32" s="109"/>
      <c r="K32" s="109"/>
      <c r="L32" s="110"/>
      <c r="M32" s="111"/>
      <c r="N32" s="111"/>
      <c r="O32" s="110"/>
      <c r="P32" s="111"/>
      <c r="Q32" s="111"/>
      <c r="R32" s="110"/>
      <c r="S32" s="111"/>
      <c r="T32" s="111"/>
      <c r="U32" s="110"/>
      <c r="V32" s="111"/>
      <c r="W32" s="111">
        <v>0</v>
      </c>
      <c r="X32" s="110"/>
      <c r="Y32" s="111"/>
      <c r="Z32" s="111"/>
      <c r="AA32" s="110"/>
      <c r="AB32" s="111"/>
      <c r="AC32" s="111"/>
      <c r="AD32" s="110"/>
      <c r="AE32" s="111"/>
      <c r="AF32" s="111">
        <v>0</v>
      </c>
      <c r="AG32" s="110"/>
      <c r="AH32" s="111"/>
      <c r="AI32" s="111"/>
      <c r="AJ32" s="110"/>
      <c r="AK32" s="111"/>
      <c r="AL32" s="111"/>
      <c r="AM32" s="110"/>
      <c r="AN32" s="111"/>
      <c r="AO32" s="111"/>
      <c r="AP32" s="110"/>
      <c r="AQ32" s="111"/>
      <c r="AR32" s="111">
        <v>0</v>
      </c>
      <c r="AS32" s="110"/>
      <c r="AT32" s="111"/>
      <c r="AU32" s="111"/>
      <c r="AV32" s="110"/>
      <c r="AW32" s="111"/>
      <c r="AX32" s="111"/>
      <c r="AY32" s="110"/>
      <c r="AZ32" s="111"/>
      <c r="BA32" s="111"/>
      <c r="BB32" s="110">
        <v>0</v>
      </c>
      <c r="BC32" s="112"/>
      <c r="BD32" s="113">
        <v>0</v>
      </c>
      <c r="BE32" s="114">
        <v>29</v>
      </c>
      <c r="BF32" s="65"/>
    </row>
    <row r="33" spans="1:63" ht="20.25" customHeight="1">
      <c r="A33" s="103">
        <v>27</v>
      </c>
      <c r="B33" s="104" t="s">
        <v>120</v>
      </c>
      <c r="C33" s="104">
        <v>0</v>
      </c>
      <c r="D33" s="105" t="s">
        <v>54</v>
      </c>
      <c r="E33" s="104" t="s">
        <v>166</v>
      </c>
      <c r="F33" s="106" t="s">
        <v>20</v>
      </c>
      <c r="G33" s="107">
        <v>20</v>
      </c>
      <c r="H33" s="107"/>
      <c r="I33" s="108"/>
      <c r="J33" s="109"/>
      <c r="K33" s="109"/>
      <c r="L33" s="110"/>
      <c r="M33" s="111"/>
      <c r="N33" s="111"/>
      <c r="O33" s="110"/>
      <c r="P33" s="111"/>
      <c r="Q33" s="111"/>
      <c r="R33" s="110"/>
      <c r="S33" s="111"/>
      <c r="T33" s="111"/>
      <c r="U33" s="110"/>
      <c r="V33" s="111"/>
      <c r="W33" s="111">
        <v>0</v>
      </c>
      <c r="X33" s="110"/>
      <c r="Y33" s="111"/>
      <c r="Z33" s="111"/>
      <c r="AA33" s="110"/>
      <c r="AB33" s="111"/>
      <c r="AC33" s="111"/>
      <c r="AD33" s="110"/>
      <c r="AE33" s="111"/>
      <c r="AF33" s="111">
        <v>0</v>
      </c>
      <c r="AG33" s="110"/>
      <c r="AH33" s="111"/>
      <c r="AI33" s="111"/>
      <c r="AJ33" s="110"/>
      <c r="AK33" s="111"/>
      <c r="AL33" s="111"/>
      <c r="AM33" s="110"/>
      <c r="AN33" s="111"/>
      <c r="AO33" s="111"/>
      <c r="AP33" s="110"/>
      <c r="AQ33" s="111"/>
      <c r="AR33" s="111">
        <v>0</v>
      </c>
      <c r="AS33" s="110"/>
      <c r="AT33" s="111"/>
      <c r="AU33" s="111"/>
      <c r="AV33" s="110"/>
      <c r="AW33" s="111"/>
      <c r="AX33" s="111"/>
      <c r="AY33" s="110"/>
      <c r="AZ33" s="111"/>
      <c r="BA33" s="111"/>
      <c r="BB33" s="110">
        <v>0</v>
      </c>
      <c r="BC33" s="112"/>
      <c r="BD33" s="113">
        <v>0</v>
      </c>
      <c r="BE33" s="114">
        <v>29</v>
      </c>
      <c r="BF33" s="65"/>
      <c r="BK33" s="30" t="s">
        <v>4</v>
      </c>
    </row>
    <row r="34" spans="1:58" ht="20.25" customHeight="1">
      <c r="A34" s="103">
        <v>28</v>
      </c>
      <c r="B34" s="104" t="s">
        <v>84</v>
      </c>
      <c r="C34" s="104">
        <v>0</v>
      </c>
      <c r="D34" s="105" t="s">
        <v>54</v>
      </c>
      <c r="E34" s="104" t="s">
        <v>167</v>
      </c>
      <c r="F34" s="106" t="s">
        <v>20</v>
      </c>
      <c r="G34" s="107">
        <v>21</v>
      </c>
      <c r="H34" s="107"/>
      <c r="I34" s="108"/>
      <c r="J34" s="109"/>
      <c r="K34" s="109"/>
      <c r="L34" s="110"/>
      <c r="M34" s="111"/>
      <c r="N34" s="111"/>
      <c r="O34" s="110"/>
      <c r="P34" s="111"/>
      <c r="Q34" s="111"/>
      <c r="R34" s="110"/>
      <c r="S34" s="111"/>
      <c r="T34" s="111"/>
      <c r="U34" s="110"/>
      <c r="V34" s="111"/>
      <c r="W34" s="111">
        <v>0</v>
      </c>
      <c r="X34" s="110"/>
      <c r="Y34" s="111"/>
      <c r="Z34" s="111"/>
      <c r="AA34" s="110"/>
      <c r="AB34" s="111"/>
      <c r="AC34" s="111"/>
      <c r="AD34" s="110"/>
      <c r="AE34" s="111"/>
      <c r="AF34" s="111">
        <v>0</v>
      </c>
      <c r="AG34" s="110"/>
      <c r="AH34" s="111"/>
      <c r="AI34" s="111"/>
      <c r="AJ34" s="110"/>
      <c r="AK34" s="111"/>
      <c r="AL34" s="111"/>
      <c r="AM34" s="110"/>
      <c r="AN34" s="111"/>
      <c r="AO34" s="111"/>
      <c r="AP34" s="110"/>
      <c r="AQ34" s="111"/>
      <c r="AR34" s="111">
        <v>0</v>
      </c>
      <c r="AS34" s="110"/>
      <c r="AT34" s="111"/>
      <c r="AU34" s="111"/>
      <c r="AV34" s="110"/>
      <c r="AW34" s="111"/>
      <c r="AX34" s="111"/>
      <c r="AY34" s="110"/>
      <c r="AZ34" s="111"/>
      <c r="BA34" s="111"/>
      <c r="BB34" s="110">
        <v>0</v>
      </c>
      <c r="BC34" s="112"/>
      <c r="BD34" s="113">
        <v>0</v>
      </c>
      <c r="BE34" s="114">
        <v>29</v>
      </c>
      <c r="BF34" s="65"/>
    </row>
    <row r="35" spans="1:63" ht="20.25" customHeight="1">
      <c r="A35" s="103">
        <v>29</v>
      </c>
      <c r="B35" s="104" t="s">
        <v>90</v>
      </c>
      <c r="C35" s="104">
        <v>0</v>
      </c>
      <c r="D35" s="105" t="s">
        <v>54</v>
      </c>
      <c r="E35" s="104" t="s">
        <v>168</v>
      </c>
      <c r="F35" s="106" t="s">
        <v>20</v>
      </c>
      <c r="G35" s="107">
        <v>23</v>
      </c>
      <c r="H35" s="107"/>
      <c r="I35" s="108"/>
      <c r="J35" s="109"/>
      <c r="K35" s="109"/>
      <c r="L35" s="110"/>
      <c r="M35" s="111"/>
      <c r="N35" s="111"/>
      <c r="O35" s="110"/>
      <c r="P35" s="111"/>
      <c r="Q35" s="111"/>
      <c r="R35" s="110"/>
      <c r="S35" s="111"/>
      <c r="T35" s="111"/>
      <c r="U35" s="110"/>
      <c r="V35" s="111"/>
      <c r="W35" s="111">
        <v>0</v>
      </c>
      <c r="X35" s="110"/>
      <c r="Y35" s="111"/>
      <c r="Z35" s="111"/>
      <c r="AA35" s="110"/>
      <c r="AB35" s="111"/>
      <c r="AC35" s="111"/>
      <c r="AD35" s="110"/>
      <c r="AE35" s="111"/>
      <c r="AF35" s="111">
        <v>0</v>
      </c>
      <c r="AG35" s="110"/>
      <c r="AH35" s="111"/>
      <c r="AI35" s="111"/>
      <c r="AJ35" s="110"/>
      <c r="AK35" s="111"/>
      <c r="AL35" s="111"/>
      <c r="AM35" s="110"/>
      <c r="AN35" s="111"/>
      <c r="AO35" s="111"/>
      <c r="AP35" s="110"/>
      <c r="AQ35" s="111"/>
      <c r="AR35" s="111">
        <v>0</v>
      </c>
      <c r="AS35" s="110"/>
      <c r="AT35" s="111"/>
      <c r="AU35" s="111"/>
      <c r="AV35" s="110"/>
      <c r="AW35" s="111"/>
      <c r="AX35" s="111"/>
      <c r="AY35" s="110"/>
      <c r="AZ35" s="111"/>
      <c r="BA35" s="111"/>
      <c r="BB35" s="110">
        <v>0</v>
      </c>
      <c r="BC35" s="112"/>
      <c r="BD35" s="113">
        <v>0</v>
      </c>
      <c r="BE35" s="114">
        <v>29</v>
      </c>
      <c r="BF35" s="65"/>
      <c r="BK35" s="30" t="s">
        <v>4</v>
      </c>
    </row>
    <row r="36" spans="1:58" ht="20.25" customHeight="1">
      <c r="A36" s="103">
        <v>30</v>
      </c>
      <c r="B36" s="104" t="s">
        <v>53</v>
      </c>
      <c r="C36" s="104">
        <v>0</v>
      </c>
      <c r="D36" s="105" t="s">
        <v>54</v>
      </c>
      <c r="E36" s="104" t="s">
        <v>169</v>
      </c>
      <c r="F36" s="106" t="s">
        <v>20</v>
      </c>
      <c r="G36" s="107">
        <v>24</v>
      </c>
      <c r="H36" s="107"/>
      <c r="I36" s="108"/>
      <c r="J36" s="109"/>
      <c r="K36" s="109"/>
      <c r="L36" s="110"/>
      <c r="M36" s="111"/>
      <c r="N36" s="111"/>
      <c r="O36" s="110"/>
      <c r="P36" s="111"/>
      <c r="Q36" s="111"/>
      <c r="R36" s="110"/>
      <c r="S36" s="111"/>
      <c r="T36" s="111"/>
      <c r="U36" s="110"/>
      <c r="V36" s="111"/>
      <c r="W36" s="111">
        <v>0</v>
      </c>
      <c r="X36" s="110"/>
      <c r="Y36" s="111"/>
      <c r="Z36" s="111"/>
      <c r="AA36" s="110"/>
      <c r="AB36" s="111"/>
      <c r="AC36" s="111"/>
      <c r="AD36" s="110"/>
      <c r="AE36" s="111"/>
      <c r="AF36" s="111">
        <v>0</v>
      </c>
      <c r="AG36" s="110"/>
      <c r="AH36" s="111"/>
      <c r="AI36" s="111"/>
      <c r="AJ36" s="110"/>
      <c r="AK36" s="111"/>
      <c r="AL36" s="111"/>
      <c r="AM36" s="110"/>
      <c r="AN36" s="111"/>
      <c r="AO36" s="111"/>
      <c r="AP36" s="110"/>
      <c r="AQ36" s="111"/>
      <c r="AR36" s="111">
        <v>0</v>
      </c>
      <c r="AS36" s="110"/>
      <c r="AT36" s="111"/>
      <c r="AU36" s="111"/>
      <c r="AV36" s="110"/>
      <c r="AW36" s="111"/>
      <c r="AX36" s="111"/>
      <c r="AY36" s="110"/>
      <c r="AZ36" s="111"/>
      <c r="BA36" s="111"/>
      <c r="BB36" s="110">
        <v>0</v>
      </c>
      <c r="BC36" s="112"/>
      <c r="BD36" s="113">
        <v>0</v>
      </c>
      <c r="BE36" s="114">
        <v>29</v>
      </c>
      <c r="BF36" s="65"/>
    </row>
    <row r="37" spans="1:63" ht="20.25" customHeight="1">
      <c r="A37" s="103">
        <v>31</v>
      </c>
      <c r="B37" s="104" t="s">
        <v>66</v>
      </c>
      <c r="C37" s="104">
        <v>0</v>
      </c>
      <c r="D37" s="105" t="s">
        <v>54</v>
      </c>
      <c r="E37" s="104" t="s">
        <v>170</v>
      </c>
      <c r="F37" s="106" t="s">
        <v>20</v>
      </c>
      <c r="G37" s="107">
        <v>34</v>
      </c>
      <c r="H37" s="107"/>
      <c r="I37" s="108"/>
      <c r="J37" s="109"/>
      <c r="K37" s="109"/>
      <c r="L37" s="110"/>
      <c r="M37" s="111"/>
      <c r="N37" s="111"/>
      <c r="O37" s="110"/>
      <c r="P37" s="111"/>
      <c r="Q37" s="111"/>
      <c r="R37" s="110"/>
      <c r="S37" s="111"/>
      <c r="T37" s="111"/>
      <c r="U37" s="110"/>
      <c r="V37" s="111"/>
      <c r="W37" s="111">
        <v>0</v>
      </c>
      <c r="X37" s="110"/>
      <c r="Y37" s="111"/>
      <c r="Z37" s="111"/>
      <c r="AA37" s="110"/>
      <c r="AB37" s="111"/>
      <c r="AC37" s="111"/>
      <c r="AD37" s="110"/>
      <c r="AE37" s="111"/>
      <c r="AF37" s="111">
        <v>0</v>
      </c>
      <c r="AG37" s="110"/>
      <c r="AH37" s="111"/>
      <c r="AI37" s="111"/>
      <c r="AJ37" s="110"/>
      <c r="AK37" s="111"/>
      <c r="AL37" s="111"/>
      <c r="AM37" s="110"/>
      <c r="AN37" s="111"/>
      <c r="AO37" s="111"/>
      <c r="AP37" s="110"/>
      <c r="AQ37" s="111"/>
      <c r="AR37" s="111">
        <v>0</v>
      </c>
      <c r="AS37" s="110"/>
      <c r="AT37" s="111"/>
      <c r="AU37" s="111"/>
      <c r="AV37" s="110"/>
      <c r="AW37" s="111"/>
      <c r="AX37" s="111"/>
      <c r="AY37" s="110"/>
      <c r="AZ37" s="111"/>
      <c r="BA37" s="111"/>
      <c r="BB37" s="110">
        <v>0</v>
      </c>
      <c r="BC37" s="112"/>
      <c r="BD37" s="113">
        <v>0</v>
      </c>
      <c r="BE37" s="114">
        <v>29</v>
      </c>
      <c r="BF37" s="65"/>
      <c r="BK37" s="30" t="s">
        <v>4</v>
      </c>
    </row>
    <row r="38" spans="1:58" ht="20.25" customHeight="1">
      <c r="A38" s="103">
        <v>32</v>
      </c>
      <c r="B38" s="104" t="s">
        <v>86</v>
      </c>
      <c r="C38" s="104">
        <v>0</v>
      </c>
      <c r="D38" s="105" t="s">
        <v>54</v>
      </c>
      <c r="E38" s="104" t="s">
        <v>171</v>
      </c>
      <c r="F38" s="106" t="s">
        <v>23</v>
      </c>
      <c r="G38" s="107">
        <v>35</v>
      </c>
      <c r="H38" s="107"/>
      <c r="I38" s="108"/>
      <c r="J38" s="109"/>
      <c r="K38" s="109"/>
      <c r="L38" s="110"/>
      <c r="M38" s="111"/>
      <c r="N38" s="111"/>
      <c r="O38" s="110"/>
      <c r="P38" s="111"/>
      <c r="Q38" s="111"/>
      <c r="R38" s="110"/>
      <c r="S38" s="111"/>
      <c r="T38" s="111"/>
      <c r="U38" s="110"/>
      <c r="V38" s="111"/>
      <c r="W38" s="111">
        <v>0</v>
      </c>
      <c r="X38" s="110"/>
      <c r="Y38" s="111"/>
      <c r="Z38" s="111"/>
      <c r="AA38" s="110"/>
      <c r="AB38" s="111"/>
      <c r="AC38" s="111"/>
      <c r="AD38" s="110"/>
      <c r="AE38" s="111"/>
      <c r="AF38" s="111">
        <v>0</v>
      </c>
      <c r="AG38" s="110"/>
      <c r="AH38" s="111"/>
      <c r="AI38" s="111"/>
      <c r="AJ38" s="110"/>
      <c r="AK38" s="111"/>
      <c r="AL38" s="111"/>
      <c r="AM38" s="110"/>
      <c r="AN38" s="111"/>
      <c r="AO38" s="111"/>
      <c r="AP38" s="110"/>
      <c r="AQ38" s="111"/>
      <c r="AR38" s="111">
        <v>0</v>
      </c>
      <c r="AS38" s="110"/>
      <c r="AT38" s="111"/>
      <c r="AU38" s="111"/>
      <c r="AV38" s="110"/>
      <c r="AW38" s="111"/>
      <c r="AX38" s="111"/>
      <c r="AY38" s="110"/>
      <c r="AZ38" s="111"/>
      <c r="BA38" s="111"/>
      <c r="BB38" s="110">
        <v>0</v>
      </c>
      <c r="BC38" s="112"/>
      <c r="BD38" s="113">
        <v>0</v>
      </c>
      <c r="BE38" s="114">
        <v>29</v>
      </c>
      <c r="BF38" s="65"/>
    </row>
    <row r="39" spans="1:63" ht="20.25" customHeight="1">
      <c r="A39" s="103">
        <v>33</v>
      </c>
      <c r="B39" s="104" t="s">
        <v>114</v>
      </c>
      <c r="C39" s="104">
        <v>0</v>
      </c>
      <c r="D39" s="105" t="s">
        <v>54</v>
      </c>
      <c r="E39" s="104" t="s">
        <v>172</v>
      </c>
      <c r="F39" s="106" t="s">
        <v>20</v>
      </c>
      <c r="G39" s="107">
        <v>37</v>
      </c>
      <c r="H39" s="107"/>
      <c r="I39" s="108"/>
      <c r="J39" s="109"/>
      <c r="K39" s="109"/>
      <c r="L39" s="110"/>
      <c r="M39" s="111"/>
      <c r="N39" s="111"/>
      <c r="O39" s="110"/>
      <c r="P39" s="111"/>
      <c r="Q39" s="111"/>
      <c r="R39" s="110"/>
      <c r="S39" s="111"/>
      <c r="T39" s="111"/>
      <c r="U39" s="110"/>
      <c r="V39" s="111"/>
      <c r="W39" s="111">
        <v>0</v>
      </c>
      <c r="X39" s="110"/>
      <c r="Y39" s="111"/>
      <c r="Z39" s="111"/>
      <c r="AA39" s="110"/>
      <c r="AB39" s="111"/>
      <c r="AC39" s="111"/>
      <c r="AD39" s="110"/>
      <c r="AE39" s="111"/>
      <c r="AF39" s="111">
        <v>0</v>
      </c>
      <c r="AG39" s="110"/>
      <c r="AH39" s="111"/>
      <c r="AI39" s="111"/>
      <c r="AJ39" s="110"/>
      <c r="AK39" s="111"/>
      <c r="AL39" s="111"/>
      <c r="AM39" s="110"/>
      <c r="AN39" s="111"/>
      <c r="AO39" s="111"/>
      <c r="AP39" s="110"/>
      <c r="AQ39" s="111"/>
      <c r="AR39" s="111">
        <v>0</v>
      </c>
      <c r="AS39" s="110"/>
      <c r="AT39" s="111"/>
      <c r="AU39" s="111"/>
      <c r="AV39" s="110"/>
      <c r="AW39" s="111"/>
      <c r="AX39" s="111"/>
      <c r="AY39" s="110"/>
      <c r="AZ39" s="111"/>
      <c r="BA39" s="111"/>
      <c r="BB39" s="110">
        <v>0</v>
      </c>
      <c r="BC39" s="112"/>
      <c r="BD39" s="113">
        <v>0</v>
      </c>
      <c r="BE39" s="114">
        <v>29</v>
      </c>
      <c r="BF39" s="65"/>
      <c r="BK39" s="30" t="s">
        <v>4</v>
      </c>
    </row>
    <row r="40" spans="1:58" ht="20.25" customHeight="1">
      <c r="A40" s="103">
        <v>34</v>
      </c>
      <c r="B40" s="104" t="s">
        <v>64</v>
      </c>
      <c r="C40" s="104">
        <v>0</v>
      </c>
      <c r="D40" s="105" t="s">
        <v>54</v>
      </c>
      <c r="E40" s="104" t="s">
        <v>173</v>
      </c>
      <c r="F40" s="106" t="s">
        <v>20</v>
      </c>
      <c r="G40" s="107">
        <v>38</v>
      </c>
      <c r="H40" s="107"/>
      <c r="I40" s="108"/>
      <c r="J40" s="109"/>
      <c r="K40" s="109"/>
      <c r="L40" s="110"/>
      <c r="M40" s="111"/>
      <c r="N40" s="111"/>
      <c r="O40" s="110"/>
      <c r="P40" s="111"/>
      <c r="Q40" s="111"/>
      <c r="R40" s="110"/>
      <c r="S40" s="111"/>
      <c r="T40" s="111"/>
      <c r="U40" s="110"/>
      <c r="V40" s="111"/>
      <c r="W40" s="111">
        <v>0</v>
      </c>
      <c r="X40" s="110"/>
      <c r="Y40" s="111"/>
      <c r="Z40" s="111"/>
      <c r="AA40" s="110"/>
      <c r="AB40" s="111"/>
      <c r="AC40" s="111"/>
      <c r="AD40" s="110"/>
      <c r="AE40" s="111"/>
      <c r="AF40" s="111">
        <v>0</v>
      </c>
      <c r="AG40" s="110"/>
      <c r="AH40" s="111"/>
      <c r="AI40" s="111"/>
      <c r="AJ40" s="110"/>
      <c r="AK40" s="111"/>
      <c r="AL40" s="111"/>
      <c r="AM40" s="110"/>
      <c r="AN40" s="111"/>
      <c r="AO40" s="111"/>
      <c r="AP40" s="110"/>
      <c r="AQ40" s="111"/>
      <c r="AR40" s="111">
        <v>0</v>
      </c>
      <c r="AS40" s="110"/>
      <c r="AT40" s="111"/>
      <c r="AU40" s="111"/>
      <c r="AV40" s="110"/>
      <c r="AW40" s="111"/>
      <c r="AX40" s="111"/>
      <c r="AY40" s="110"/>
      <c r="AZ40" s="111"/>
      <c r="BA40" s="111"/>
      <c r="BB40" s="110">
        <v>0</v>
      </c>
      <c r="BC40" s="112"/>
      <c r="BD40" s="113">
        <v>0</v>
      </c>
      <c r="BE40" s="114">
        <v>29</v>
      </c>
      <c r="BF40" s="65"/>
    </row>
    <row r="41" spans="1:63" ht="20.25" customHeight="1">
      <c r="A41" s="103">
        <v>35</v>
      </c>
      <c r="B41" s="104" t="s">
        <v>86</v>
      </c>
      <c r="C41" s="104">
        <v>0</v>
      </c>
      <c r="D41" s="105" t="s">
        <v>54</v>
      </c>
      <c r="E41" s="104" t="s">
        <v>174</v>
      </c>
      <c r="F41" s="106" t="s">
        <v>20</v>
      </c>
      <c r="G41" s="107">
        <v>39</v>
      </c>
      <c r="H41" s="107"/>
      <c r="I41" s="108"/>
      <c r="J41" s="109"/>
      <c r="K41" s="109"/>
      <c r="L41" s="110"/>
      <c r="M41" s="111"/>
      <c r="N41" s="111"/>
      <c r="O41" s="110"/>
      <c r="P41" s="111"/>
      <c r="Q41" s="111"/>
      <c r="R41" s="110"/>
      <c r="S41" s="111"/>
      <c r="T41" s="111"/>
      <c r="U41" s="110"/>
      <c r="V41" s="111"/>
      <c r="W41" s="111">
        <v>0</v>
      </c>
      <c r="X41" s="110"/>
      <c r="Y41" s="111"/>
      <c r="Z41" s="111"/>
      <c r="AA41" s="110"/>
      <c r="AB41" s="111"/>
      <c r="AC41" s="111"/>
      <c r="AD41" s="110"/>
      <c r="AE41" s="111"/>
      <c r="AF41" s="111">
        <v>0</v>
      </c>
      <c r="AG41" s="110"/>
      <c r="AH41" s="111"/>
      <c r="AI41" s="111"/>
      <c r="AJ41" s="110"/>
      <c r="AK41" s="111"/>
      <c r="AL41" s="111"/>
      <c r="AM41" s="110"/>
      <c r="AN41" s="111"/>
      <c r="AO41" s="111"/>
      <c r="AP41" s="110"/>
      <c r="AQ41" s="111"/>
      <c r="AR41" s="111">
        <v>0</v>
      </c>
      <c r="AS41" s="110"/>
      <c r="AT41" s="111"/>
      <c r="AU41" s="111"/>
      <c r="AV41" s="110"/>
      <c r="AW41" s="111"/>
      <c r="AX41" s="111"/>
      <c r="AY41" s="110"/>
      <c r="AZ41" s="111"/>
      <c r="BA41" s="111"/>
      <c r="BB41" s="110">
        <v>0</v>
      </c>
      <c r="BC41" s="112"/>
      <c r="BD41" s="113">
        <v>0</v>
      </c>
      <c r="BE41" s="114">
        <v>29</v>
      </c>
      <c r="BF41" s="65"/>
      <c r="BK41" s="30" t="s">
        <v>4</v>
      </c>
    </row>
    <row r="42" spans="1:58" ht="20.25" customHeight="1">
      <c r="A42" s="103">
        <v>36</v>
      </c>
      <c r="B42" s="104" t="s">
        <v>112</v>
      </c>
      <c r="C42" s="104">
        <v>0</v>
      </c>
      <c r="D42" s="105" t="s">
        <v>54</v>
      </c>
      <c r="E42" s="104" t="s">
        <v>175</v>
      </c>
      <c r="F42" s="106" t="s">
        <v>20</v>
      </c>
      <c r="G42" s="107">
        <v>42</v>
      </c>
      <c r="H42" s="107"/>
      <c r="I42" s="108"/>
      <c r="J42" s="109"/>
      <c r="K42" s="109"/>
      <c r="L42" s="110"/>
      <c r="M42" s="111"/>
      <c r="N42" s="111"/>
      <c r="O42" s="110"/>
      <c r="P42" s="111"/>
      <c r="Q42" s="111"/>
      <c r="R42" s="110"/>
      <c r="S42" s="111"/>
      <c r="T42" s="111"/>
      <c r="U42" s="110"/>
      <c r="V42" s="111"/>
      <c r="W42" s="111">
        <v>0</v>
      </c>
      <c r="X42" s="110"/>
      <c r="Y42" s="111"/>
      <c r="Z42" s="111"/>
      <c r="AA42" s="110"/>
      <c r="AB42" s="111"/>
      <c r="AC42" s="111"/>
      <c r="AD42" s="110"/>
      <c r="AE42" s="111"/>
      <c r="AF42" s="111">
        <v>0</v>
      </c>
      <c r="AG42" s="110"/>
      <c r="AH42" s="111"/>
      <c r="AI42" s="111"/>
      <c r="AJ42" s="110"/>
      <c r="AK42" s="111"/>
      <c r="AL42" s="111"/>
      <c r="AM42" s="110"/>
      <c r="AN42" s="111"/>
      <c r="AO42" s="111"/>
      <c r="AP42" s="110"/>
      <c r="AQ42" s="111"/>
      <c r="AR42" s="111">
        <v>0</v>
      </c>
      <c r="AS42" s="110"/>
      <c r="AT42" s="111"/>
      <c r="AU42" s="111"/>
      <c r="AV42" s="110"/>
      <c r="AW42" s="111"/>
      <c r="AX42" s="111"/>
      <c r="AY42" s="110"/>
      <c r="AZ42" s="111"/>
      <c r="BA42" s="111"/>
      <c r="BB42" s="110">
        <v>0</v>
      </c>
      <c r="BC42" s="112"/>
      <c r="BD42" s="113">
        <v>0</v>
      </c>
      <c r="BE42" s="114">
        <v>29</v>
      </c>
      <c r="BF42" s="65"/>
    </row>
    <row r="43" spans="1:63" ht="20.25" customHeight="1">
      <c r="A43" s="103">
        <v>37</v>
      </c>
      <c r="B43" s="104" t="s">
        <v>78</v>
      </c>
      <c r="C43" s="104">
        <v>0</v>
      </c>
      <c r="D43" s="105" t="s">
        <v>54</v>
      </c>
      <c r="E43" s="104" t="s">
        <v>176</v>
      </c>
      <c r="F43" s="106" t="s">
        <v>20</v>
      </c>
      <c r="G43" s="107">
        <v>43</v>
      </c>
      <c r="H43" s="107"/>
      <c r="I43" s="108"/>
      <c r="J43" s="109"/>
      <c r="K43" s="109"/>
      <c r="L43" s="110"/>
      <c r="M43" s="111"/>
      <c r="N43" s="111"/>
      <c r="O43" s="110"/>
      <c r="P43" s="111"/>
      <c r="Q43" s="111"/>
      <c r="R43" s="110"/>
      <c r="S43" s="111"/>
      <c r="T43" s="111"/>
      <c r="U43" s="110"/>
      <c r="V43" s="111"/>
      <c r="W43" s="111">
        <v>0</v>
      </c>
      <c r="X43" s="110"/>
      <c r="Y43" s="111"/>
      <c r="Z43" s="111"/>
      <c r="AA43" s="110"/>
      <c r="AB43" s="111"/>
      <c r="AC43" s="111"/>
      <c r="AD43" s="110"/>
      <c r="AE43" s="111"/>
      <c r="AF43" s="111">
        <v>0</v>
      </c>
      <c r="AG43" s="110"/>
      <c r="AH43" s="111"/>
      <c r="AI43" s="111"/>
      <c r="AJ43" s="110"/>
      <c r="AK43" s="111"/>
      <c r="AL43" s="111"/>
      <c r="AM43" s="110"/>
      <c r="AN43" s="111"/>
      <c r="AO43" s="111"/>
      <c r="AP43" s="110"/>
      <c r="AQ43" s="111"/>
      <c r="AR43" s="111">
        <v>0</v>
      </c>
      <c r="AS43" s="110"/>
      <c r="AT43" s="111"/>
      <c r="AU43" s="111"/>
      <c r="AV43" s="110"/>
      <c r="AW43" s="111"/>
      <c r="AX43" s="111"/>
      <c r="AY43" s="110"/>
      <c r="AZ43" s="111"/>
      <c r="BA43" s="111"/>
      <c r="BB43" s="110">
        <v>0</v>
      </c>
      <c r="BC43" s="112"/>
      <c r="BD43" s="113">
        <v>0</v>
      </c>
      <c r="BE43" s="114">
        <v>29</v>
      </c>
      <c r="BF43" s="65"/>
      <c r="BK43" s="30" t="s">
        <v>4</v>
      </c>
    </row>
    <row r="44" spans="1:58" ht="20.25" customHeight="1">
      <c r="A44" s="103">
        <v>38</v>
      </c>
      <c r="B44" s="104" t="s">
        <v>122</v>
      </c>
      <c r="C44" s="104">
        <v>0</v>
      </c>
      <c r="D44" s="105" t="s">
        <v>54</v>
      </c>
      <c r="E44" s="104" t="s">
        <v>177</v>
      </c>
      <c r="F44" s="106" t="s">
        <v>20</v>
      </c>
      <c r="G44" s="107">
        <v>44</v>
      </c>
      <c r="H44" s="107"/>
      <c r="I44" s="108"/>
      <c r="J44" s="109"/>
      <c r="K44" s="109"/>
      <c r="L44" s="110"/>
      <c r="M44" s="111"/>
      <c r="N44" s="111"/>
      <c r="O44" s="110"/>
      <c r="P44" s="111"/>
      <c r="Q44" s="111"/>
      <c r="R44" s="110"/>
      <c r="S44" s="111"/>
      <c r="T44" s="111"/>
      <c r="U44" s="110"/>
      <c r="V44" s="111"/>
      <c r="W44" s="111">
        <v>0</v>
      </c>
      <c r="X44" s="110"/>
      <c r="Y44" s="111"/>
      <c r="Z44" s="111"/>
      <c r="AA44" s="110"/>
      <c r="AB44" s="111"/>
      <c r="AC44" s="111"/>
      <c r="AD44" s="110"/>
      <c r="AE44" s="111"/>
      <c r="AF44" s="111">
        <v>0</v>
      </c>
      <c r="AG44" s="110"/>
      <c r="AH44" s="111"/>
      <c r="AI44" s="111"/>
      <c r="AJ44" s="110"/>
      <c r="AK44" s="111"/>
      <c r="AL44" s="111"/>
      <c r="AM44" s="110"/>
      <c r="AN44" s="111"/>
      <c r="AO44" s="111"/>
      <c r="AP44" s="110"/>
      <c r="AQ44" s="111"/>
      <c r="AR44" s="111">
        <v>0</v>
      </c>
      <c r="AS44" s="110"/>
      <c r="AT44" s="111"/>
      <c r="AU44" s="111"/>
      <c r="AV44" s="110"/>
      <c r="AW44" s="111"/>
      <c r="AX44" s="111"/>
      <c r="AY44" s="110"/>
      <c r="AZ44" s="111"/>
      <c r="BA44" s="111"/>
      <c r="BB44" s="110">
        <v>0</v>
      </c>
      <c r="BC44" s="112"/>
      <c r="BD44" s="113">
        <v>0</v>
      </c>
      <c r="BE44" s="114">
        <v>29</v>
      </c>
      <c r="BF44" s="65"/>
    </row>
    <row r="45" spans="1:63" ht="20.25" customHeight="1">
      <c r="A45" s="103">
        <v>39</v>
      </c>
      <c r="B45" s="104" t="s">
        <v>58</v>
      </c>
      <c r="C45" s="104">
        <v>0</v>
      </c>
      <c r="D45" s="105" t="s">
        <v>54</v>
      </c>
      <c r="E45" s="104" t="s">
        <v>178</v>
      </c>
      <c r="F45" s="106" t="s">
        <v>20</v>
      </c>
      <c r="G45" s="107">
        <v>46</v>
      </c>
      <c r="H45" s="107"/>
      <c r="I45" s="108"/>
      <c r="J45" s="109"/>
      <c r="K45" s="109"/>
      <c r="L45" s="110"/>
      <c r="M45" s="111"/>
      <c r="N45" s="111"/>
      <c r="O45" s="110"/>
      <c r="P45" s="111"/>
      <c r="Q45" s="111"/>
      <c r="R45" s="110"/>
      <c r="S45" s="111"/>
      <c r="T45" s="111"/>
      <c r="U45" s="110"/>
      <c r="V45" s="111"/>
      <c r="W45" s="111">
        <v>0</v>
      </c>
      <c r="X45" s="110"/>
      <c r="Y45" s="111"/>
      <c r="Z45" s="111"/>
      <c r="AA45" s="110"/>
      <c r="AB45" s="111"/>
      <c r="AC45" s="111"/>
      <c r="AD45" s="110"/>
      <c r="AE45" s="111"/>
      <c r="AF45" s="111">
        <v>0</v>
      </c>
      <c r="AG45" s="110"/>
      <c r="AH45" s="111"/>
      <c r="AI45" s="111"/>
      <c r="AJ45" s="110"/>
      <c r="AK45" s="111"/>
      <c r="AL45" s="111"/>
      <c r="AM45" s="110"/>
      <c r="AN45" s="111"/>
      <c r="AO45" s="111"/>
      <c r="AP45" s="110"/>
      <c r="AQ45" s="111"/>
      <c r="AR45" s="111">
        <v>0</v>
      </c>
      <c r="AS45" s="110"/>
      <c r="AT45" s="111"/>
      <c r="AU45" s="111"/>
      <c r="AV45" s="110"/>
      <c r="AW45" s="111"/>
      <c r="AX45" s="111"/>
      <c r="AY45" s="110"/>
      <c r="AZ45" s="111"/>
      <c r="BA45" s="111"/>
      <c r="BB45" s="110">
        <v>0</v>
      </c>
      <c r="BC45" s="112"/>
      <c r="BD45" s="113">
        <v>0</v>
      </c>
      <c r="BE45" s="114">
        <v>29</v>
      </c>
      <c r="BF45" s="65"/>
      <c r="BK45" s="30" t="s">
        <v>4</v>
      </c>
    </row>
    <row r="46" spans="1:58" ht="20.25" customHeight="1">
      <c r="A46" s="103">
        <v>40</v>
      </c>
      <c r="B46" s="104" t="s">
        <v>124</v>
      </c>
      <c r="C46" s="104">
        <v>0</v>
      </c>
      <c r="D46" s="105" t="s">
        <v>54</v>
      </c>
      <c r="E46" s="104" t="s">
        <v>179</v>
      </c>
      <c r="F46" s="106" t="s">
        <v>20</v>
      </c>
      <c r="G46" s="107">
        <v>48</v>
      </c>
      <c r="H46" s="107"/>
      <c r="I46" s="108"/>
      <c r="J46" s="109"/>
      <c r="K46" s="109"/>
      <c r="L46" s="110"/>
      <c r="M46" s="111"/>
      <c r="N46" s="111"/>
      <c r="O46" s="110"/>
      <c r="P46" s="111"/>
      <c r="Q46" s="111"/>
      <c r="R46" s="110"/>
      <c r="S46" s="111"/>
      <c r="T46" s="111"/>
      <c r="U46" s="110"/>
      <c r="V46" s="111"/>
      <c r="W46" s="111">
        <v>0</v>
      </c>
      <c r="X46" s="110"/>
      <c r="Y46" s="111"/>
      <c r="Z46" s="111"/>
      <c r="AA46" s="110"/>
      <c r="AB46" s="111"/>
      <c r="AC46" s="111"/>
      <c r="AD46" s="110"/>
      <c r="AE46" s="111"/>
      <c r="AF46" s="111">
        <v>0</v>
      </c>
      <c r="AG46" s="110"/>
      <c r="AH46" s="111"/>
      <c r="AI46" s="111"/>
      <c r="AJ46" s="110"/>
      <c r="AK46" s="111"/>
      <c r="AL46" s="111"/>
      <c r="AM46" s="110"/>
      <c r="AN46" s="111"/>
      <c r="AO46" s="111"/>
      <c r="AP46" s="110"/>
      <c r="AQ46" s="111"/>
      <c r="AR46" s="111">
        <v>0</v>
      </c>
      <c r="AS46" s="110"/>
      <c r="AT46" s="111"/>
      <c r="AU46" s="111"/>
      <c r="AV46" s="110"/>
      <c r="AW46" s="111"/>
      <c r="AX46" s="111"/>
      <c r="AY46" s="110"/>
      <c r="AZ46" s="111"/>
      <c r="BA46" s="111"/>
      <c r="BB46" s="110">
        <v>0</v>
      </c>
      <c r="BC46" s="112"/>
      <c r="BD46" s="113">
        <v>0</v>
      </c>
      <c r="BE46" s="114">
        <v>29</v>
      </c>
      <c r="BF46" s="65"/>
    </row>
    <row r="47" spans="1:63" ht="20.25" customHeight="1">
      <c r="A47" s="103">
        <v>41</v>
      </c>
      <c r="B47" s="104" t="s">
        <v>105</v>
      </c>
      <c r="C47" s="104">
        <v>0</v>
      </c>
      <c r="D47" s="105" t="s">
        <v>54</v>
      </c>
      <c r="E47" s="104" t="s">
        <v>180</v>
      </c>
      <c r="F47" s="106" t="s">
        <v>28</v>
      </c>
      <c r="G47" s="107">
        <v>18</v>
      </c>
      <c r="H47" s="107"/>
      <c r="I47" s="108"/>
      <c r="J47" s="109"/>
      <c r="K47" s="109"/>
      <c r="L47" s="110"/>
      <c r="M47" s="111"/>
      <c r="N47" s="111"/>
      <c r="O47" s="110"/>
      <c r="P47" s="111"/>
      <c r="Q47" s="111"/>
      <c r="R47" s="110"/>
      <c r="S47" s="111"/>
      <c r="T47" s="111"/>
      <c r="U47" s="110"/>
      <c r="V47" s="111"/>
      <c r="W47" s="111">
        <v>0</v>
      </c>
      <c r="X47" s="110"/>
      <c r="Y47" s="111"/>
      <c r="Z47" s="111"/>
      <c r="AA47" s="110"/>
      <c r="AB47" s="111"/>
      <c r="AC47" s="111"/>
      <c r="AD47" s="110"/>
      <c r="AE47" s="111"/>
      <c r="AF47" s="111">
        <v>0</v>
      </c>
      <c r="AG47" s="110"/>
      <c r="AH47" s="111"/>
      <c r="AI47" s="111"/>
      <c r="AJ47" s="110"/>
      <c r="AK47" s="111"/>
      <c r="AL47" s="111"/>
      <c r="AM47" s="110"/>
      <c r="AN47" s="111"/>
      <c r="AO47" s="111"/>
      <c r="AP47" s="110"/>
      <c r="AQ47" s="111"/>
      <c r="AR47" s="111">
        <v>0</v>
      </c>
      <c r="AS47" s="110"/>
      <c r="AT47" s="111"/>
      <c r="AU47" s="111"/>
      <c r="AV47" s="110"/>
      <c r="AW47" s="111"/>
      <c r="AX47" s="111"/>
      <c r="AY47" s="110"/>
      <c r="AZ47" s="111"/>
      <c r="BA47" s="111"/>
      <c r="BB47" s="110">
        <v>0</v>
      </c>
      <c r="BC47" s="112"/>
      <c r="BD47" s="113">
        <v>0</v>
      </c>
      <c r="BE47" s="114">
        <v>43</v>
      </c>
      <c r="BF47" s="65"/>
      <c r="BK47" s="30" t="s">
        <v>4</v>
      </c>
    </row>
    <row r="48" spans="1:58" ht="20.25" customHeight="1" thickBot="1">
      <c r="A48" s="103">
        <v>100</v>
      </c>
      <c r="B48" s="104" t="s">
        <v>4</v>
      </c>
      <c r="C48" s="104" t="s">
        <v>4</v>
      </c>
      <c r="D48" s="105" t="s">
        <v>54</v>
      </c>
      <c r="E48" s="104" t="s">
        <v>4</v>
      </c>
      <c r="F48" s="106" t="s">
        <v>54</v>
      </c>
      <c r="G48" s="107"/>
      <c r="H48" s="107"/>
      <c r="I48" s="108"/>
      <c r="J48" s="109"/>
      <c r="K48" s="109"/>
      <c r="L48" s="110"/>
      <c r="M48" s="111"/>
      <c r="N48" s="111"/>
      <c r="O48" s="110"/>
      <c r="P48" s="111"/>
      <c r="Q48" s="111"/>
      <c r="R48" s="110"/>
      <c r="S48" s="111"/>
      <c r="T48" s="111"/>
      <c r="U48" s="110"/>
      <c r="V48" s="111"/>
      <c r="W48" s="111">
        <v>0</v>
      </c>
      <c r="X48" s="110"/>
      <c r="Y48" s="111"/>
      <c r="Z48" s="111"/>
      <c r="AA48" s="110"/>
      <c r="AB48" s="111"/>
      <c r="AC48" s="111"/>
      <c r="AD48" s="110"/>
      <c r="AE48" s="111"/>
      <c r="AF48" s="111">
        <v>0</v>
      </c>
      <c r="AG48" s="110"/>
      <c r="AH48" s="111"/>
      <c r="AI48" s="111"/>
      <c r="AJ48" s="110"/>
      <c r="AK48" s="111"/>
      <c r="AL48" s="111"/>
      <c r="AM48" s="110"/>
      <c r="AN48" s="111"/>
      <c r="AO48" s="111"/>
      <c r="AP48" s="110"/>
      <c r="AQ48" s="111"/>
      <c r="AR48" s="111">
        <v>0</v>
      </c>
      <c r="AS48" s="110"/>
      <c r="AT48" s="111"/>
      <c r="AU48" s="111"/>
      <c r="AV48" s="110"/>
      <c r="AW48" s="111"/>
      <c r="AX48" s="111"/>
      <c r="AY48" s="110"/>
      <c r="AZ48" s="111"/>
      <c r="BA48" s="111"/>
      <c r="BB48" s="110">
        <v>0</v>
      </c>
      <c r="BC48" s="112"/>
      <c r="BD48" s="113">
        <v>0</v>
      </c>
      <c r="BE48" s="114"/>
      <c r="BF48" s="65"/>
    </row>
    <row r="49" spans="1:121" ht="22.5" customHeight="1" thickTop="1">
      <c r="A49" s="36" t="s">
        <v>136</v>
      </c>
      <c r="B49" s="37"/>
      <c r="C49" s="37"/>
      <c r="D49" s="37"/>
      <c r="E49" s="50" t="s">
        <v>5</v>
      </c>
      <c r="F49" s="36"/>
      <c r="G49" s="50"/>
      <c r="H49" s="38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50" t="s">
        <v>6</v>
      </c>
      <c r="BC49" s="39"/>
      <c r="BD49" s="40"/>
      <c r="BE49" s="41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</row>
    <row r="50" spans="1:107" ht="36.75" customHeight="1">
      <c r="A50" s="29"/>
      <c r="B50" s="43"/>
      <c r="C50" s="29"/>
      <c r="D50" s="29"/>
      <c r="E50" s="51" t="s">
        <v>137</v>
      </c>
      <c r="F50" s="43"/>
      <c r="G50" s="29"/>
      <c r="H50" s="43"/>
      <c r="I50" s="29"/>
      <c r="J50" s="43"/>
      <c r="K50" s="29"/>
      <c r="L50" s="43"/>
      <c r="M50" s="29"/>
      <c r="N50" s="43"/>
      <c r="O50" s="29"/>
      <c r="P50" s="43"/>
      <c r="Q50" s="29"/>
      <c r="R50" s="43"/>
      <c r="S50" s="29"/>
      <c r="T50" s="43"/>
      <c r="U50" s="29"/>
      <c r="V50" s="43"/>
      <c r="W50" s="29"/>
      <c r="X50" s="43"/>
      <c r="Y50" s="29"/>
      <c r="Z50" s="43"/>
      <c r="AA50" s="29"/>
      <c r="AB50" s="43"/>
      <c r="AC50" s="29"/>
      <c r="AD50" s="43"/>
      <c r="AE50" s="29"/>
      <c r="AF50" s="43"/>
      <c r="AG50" s="43"/>
      <c r="AH50" s="43"/>
      <c r="AI50" s="29"/>
      <c r="AJ50" s="43"/>
      <c r="AK50" s="29"/>
      <c r="AL50" s="43"/>
      <c r="AM50" s="29"/>
      <c r="AN50" s="43"/>
      <c r="AO50" s="29"/>
      <c r="AP50" s="43"/>
      <c r="AQ50" s="29"/>
      <c r="AR50" s="43"/>
      <c r="AS50" s="29"/>
      <c r="AT50" s="43"/>
      <c r="AU50" s="29"/>
      <c r="AV50" s="43"/>
      <c r="AW50" s="29"/>
      <c r="AX50" s="43"/>
      <c r="AY50" s="29"/>
      <c r="AZ50" s="43"/>
      <c r="BA50" s="29"/>
      <c r="BB50" s="51" t="s">
        <v>138</v>
      </c>
      <c r="BC50" s="29"/>
      <c r="BD50" s="43"/>
      <c r="BE50" s="29"/>
      <c r="BF50" s="29"/>
      <c r="BG50" s="29"/>
      <c r="BK50" s="44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</row>
    <row r="51" s="34" customFormat="1" ht="12.75"/>
  </sheetData>
  <sheetProtection/>
  <mergeCells count="12">
    <mergeCell ref="D5:D6"/>
    <mergeCell ref="A5:A6"/>
    <mergeCell ref="B5:B6"/>
    <mergeCell ref="C5:C6"/>
    <mergeCell ref="E5:E6"/>
    <mergeCell ref="F5:F6"/>
    <mergeCell ref="G5:G6"/>
    <mergeCell ref="H5:H6"/>
    <mergeCell ref="BB5:BB6"/>
    <mergeCell ref="BC5:BC6"/>
    <mergeCell ref="BD5:BD6"/>
    <mergeCell ref="BE5:BE6"/>
  </mergeCells>
  <printOptions horizontalCentered="1"/>
  <pageMargins left="0.1968503937007874" right="0.1968503937007874" top="0.1968503937007874" bottom="0.3937007874015748" header="0" footer="0.1968503937007874"/>
  <pageSetup fitToHeight="1" fitToWidth="1" horizontalDpi="300" verticalDpi="300" orientation="portrait" paperSize="9" scale="75" r:id="rId1"/>
  <headerFooter alignWithMargins="0">
    <oddFooter>&amp;L&amp;"Arial CE,Kursywa"&amp;11Właściciel licencji: Witold Laskowski&amp;R&amp;"Arial CE,Kursywa"&amp;11Informacje tel. 666 277 146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92"/>
  <sheetViews>
    <sheetView showGridLines="0" showZeros="0" zoomScalePageLayoutView="0" workbookViewId="0" topLeftCell="A34">
      <selection activeCell="A4" sqref="A4"/>
    </sheetView>
  </sheetViews>
  <sheetFormatPr defaultColWidth="9.00390625" defaultRowHeight="12.75"/>
  <cols>
    <col min="1" max="1" width="4.375" style="8" customWidth="1"/>
    <col min="2" max="2" width="23.125" style="8" bestFit="1" customWidth="1"/>
    <col min="3" max="3" width="25.00390625" style="8" bestFit="1" customWidth="1"/>
    <col min="4" max="4" width="6.625" style="8" customWidth="1"/>
    <col min="5" max="5" width="5.375" style="8" customWidth="1"/>
    <col min="6" max="6" width="4.375" style="8" customWidth="1"/>
    <col min="7" max="7" width="6.25390625" style="8" customWidth="1"/>
    <col min="8" max="8" width="6.375" style="8" customWidth="1"/>
    <col min="9" max="9" width="4.375" style="8" customWidth="1"/>
    <col min="10" max="10" width="6.25390625" style="8" customWidth="1"/>
    <col min="11" max="11" width="6.375" style="8" customWidth="1"/>
    <col min="12" max="12" width="4.375" style="8" customWidth="1"/>
    <col min="13" max="13" width="6.25390625" style="8" customWidth="1"/>
    <col min="14" max="14" width="6.375" style="8" customWidth="1"/>
    <col min="15" max="15" width="6.875" style="8" customWidth="1"/>
    <col min="16" max="16" width="7.375" style="8" customWidth="1"/>
    <col min="17" max="17" width="8.625" style="8" customWidth="1"/>
    <col min="18" max="18" width="8.625" style="8" bestFit="1" customWidth="1"/>
    <col min="19" max="19" width="9.75390625" style="8" bestFit="1" customWidth="1"/>
    <col min="20" max="20" width="9.375" style="9" customWidth="1"/>
    <col min="21" max="22" width="9.375" style="8" customWidth="1"/>
    <col min="23" max="16384" width="9.125" style="8" customWidth="1"/>
  </cols>
  <sheetData>
    <row r="1" spans="1:20" s="2" customFormat="1" ht="25.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"/>
    </row>
    <row r="2" spans="1:24" s="5" customFormat="1" ht="19.5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3"/>
      <c r="U2" s="4"/>
      <c r="V2" s="4"/>
      <c r="W2" s="4"/>
      <c r="X2" s="4"/>
    </row>
    <row r="3" spans="1:24" s="5" customFormat="1" ht="19.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3"/>
      <c r="U3" s="4"/>
      <c r="V3" s="4"/>
      <c r="W3" s="4"/>
      <c r="X3" s="4"/>
    </row>
    <row r="4" spans="1:24" ht="8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 s="6"/>
      <c r="W4" s="6"/>
      <c r="X4" s="6"/>
    </row>
    <row r="5" spans="1:19" ht="32.25" customHeight="1" thickTop="1">
      <c r="A5" s="200" t="s">
        <v>0</v>
      </c>
      <c r="B5" s="202" t="s">
        <v>9</v>
      </c>
      <c r="C5" s="204" t="s">
        <v>1</v>
      </c>
      <c r="D5" s="176" t="s">
        <v>18</v>
      </c>
      <c r="E5" s="178" t="s">
        <v>19</v>
      </c>
      <c r="F5" s="31" t="s">
        <v>46</v>
      </c>
      <c r="G5" s="32"/>
      <c r="H5" s="33"/>
      <c r="I5" s="31" t="s">
        <v>25</v>
      </c>
      <c r="J5" s="32"/>
      <c r="K5" s="33"/>
      <c r="L5" s="31" t="s">
        <v>27</v>
      </c>
      <c r="M5" s="32"/>
      <c r="N5" s="33"/>
      <c r="O5" s="206" t="s">
        <v>11</v>
      </c>
      <c r="P5" s="208" t="s">
        <v>12</v>
      </c>
      <c r="Q5" s="194" t="s">
        <v>30</v>
      </c>
      <c r="R5" s="196" t="s">
        <v>31</v>
      </c>
      <c r="S5" s="198" t="s">
        <v>3</v>
      </c>
    </row>
    <row r="6" spans="1:19" ht="32.25" customHeight="1" thickBot="1">
      <c r="A6" s="201"/>
      <c r="B6" s="203"/>
      <c r="C6" s="205"/>
      <c r="D6" s="177"/>
      <c r="E6" s="179"/>
      <c r="F6" s="53" t="s">
        <v>14</v>
      </c>
      <c r="G6" s="53" t="s">
        <v>15</v>
      </c>
      <c r="H6" s="53" t="s">
        <v>16</v>
      </c>
      <c r="I6" s="53" t="s">
        <v>14</v>
      </c>
      <c r="J6" s="53" t="s">
        <v>15</v>
      </c>
      <c r="K6" s="53" t="s">
        <v>16</v>
      </c>
      <c r="L6" s="53" t="s">
        <v>14</v>
      </c>
      <c r="M6" s="53" t="s">
        <v>15</v>
      </c>
      <c r="N6" s="53" t="s">
        <v>16</v>
      </c>
      <c r="O6" s="207"/>
      <c r="P6" s="209"/>
      <c r="Q6" s="195"/>
      <c r="R6" s="197"/>
      <c r="S6" s="199"/>
    </row>
    <row r="7" spans="1:21" ht="22.5" customHeight="1">
      <c r="A7" s="115">
        <v>1</v>
      </c>
      <c r="B7" s="116" t="s">
        <v>53</v>
      </c>
      <c r="C7" s="116" t="s">
        <v>55</v>
      </c>
      <c r="D7" s="117" t="s">
        <v>20</v>
      </c>
      <c r="E7" s="117" t="s">
        <v>22</v>
      </c>
      <c r="F7" s="118">
        <v>0</v>
      </c>
      <c r="G7" s="119">
        <v>0</v>
      </c>
      <c r="H7" s="120">
        <v>0</v>
      </c>
      <c r="I7" s="118">
        <v>1</v>
      </c>
      <c r="J7" s="119">
        <v>21</v>
      </c>
      <c r="K7" s="120">
        <v>110</v>
      </c>
      <c r="L7" s="118">
        <v>1</v>
      </c>
      <c r="M7" s="119">
        <v>51</v>
      </c>
      <c r="N7" s="120">
        <v>550</v>
      </c>
      <c r="O7" s="121">
        <v>2</v>
      </c>
      <c r="P7" s="122">
        <v>50.3</v>
      </c>
      <c r="Q7" s="123">
        <v>660</v>
      </c>
      <c r="R7" s="124">
        <v>1</v>
      </c>
      <c r="S7" s="125">
        <v>1</v>
      </c>
      <c r="U7" s="10"/>
    </row>
    <row r="8" spans="1:21" ht="22.5" customHeight="1">
      <c r="A8" s="126">
        <v>2</v>
      </c>
      <c r="B8" s="127" t="s">
        <v>101</v>
      </c>
      <c r="C8" s="127" t="s">
        <v>139</v>
      </c>
      <c r="D8" s="128" t="s">
        <v>20</v>
      </c>
      <c r="E8" s="128" t="s">
        <v>21</v>
      </c>
      <c r="F8" s="129">
        <v>1</v>
      </c>
      <c r="G8" s="130">
        <v>29</v>
      </c>
      <c r="H8" s="131">
        <v>290</v>
      </c>
      <c r="I8" s="129">
        <v>2</v>
      </c>
      <c r="J8" s="130">
        <v>39</v>
      </c>
      <c r="K8" s="131">
        <v>160</v>
      </c>
      <c r="L8" s="129">
        <v>0</v>
      </c>
      <c r="M8" s="130">
        <v>0</v>
      </c>
      <c r="N8" s="131">
        <v>0</v>
      </c>
      <c r="O8" s="132">
        <v>3</v>
      </c>
      <c r="P8" s="133">
        <v>29</v>
      </c>
      <c r="Q8" s="134">
        <v>450</v>
      </c>
      <c r="R8" s="135">
        <v>1</v>
      </c>
      <c r="S8" s="136">
        <v>2</v>
      </c>
      <c r="U8" s="10"/>
    </row>
    <row r="9" spans="1:21" ht="22.5" customHeight="1">
      <c r="A9" s="137">
        <v>3</v>
      </c>
      <c r="B9" s="138" t="s">
        <v>56</v>
      </c>
      <c r="C9" s="138" t="s">
        <v>57</v>
      </c>
      <c r="D9" s="139" t="s">
        <v>20</v>
      </c>
      <c r="E9" s="139" t="s">
        <v>22</v>
      </c>
      <c r="F9" s="140">
        <v>0</v>
      </c>
      <c r="G9" s="141">
        <v>0</v>
      </c>
      <c r="H9" s="142">
        <v>0</v>
      </c>
      <c r="I9" s="140">
        <v>2</v>
      </c>
      <c r="J9" s="141">
        <v>56</v>
      </c>
      <c r="K9" s="142">
        <v>500</v>
      </c>
      <c r="L9" s="140">
        <v>0</v>
      </c>
      <c r="M9" s="141">
        <v>0</v>
      </c>
      <c r="N9" s="142">
        <v>0</v>
      </c>
      <c r="O9" s="143">
        <v>2</v>
      </c>
      <c r="P9" s="144">
        <v>35.2</v>
      </c>
      <c r="Q9" s="145">
        <v>500</v>
      </c>
      <c r="R9" s="146">
        <v>2</v>
      </c>
      <c r="S9" s="147">
        <v>3</v>
      </c>
      <c r="U9" s="10"/>
    </row>
    <row r="10" spans="1:21" ht="22.5" customHeight="1">
      <c r="A10" s="54">
        <v>4</v>
      </c>
      <c r="B10" s="148" t="s">
        <v>80</v>
      </c>
      <c r="C10" s="148" t="s">
        <v>140</v>
      </c>
      <c r="D10" s="149" t="s">
        <v>20</v>
      </c>
      <c r="E10" s="149" t="s">
        <v>21</v>
      </c>
      <c r="F10" s="150">
        <v>0</v>
      </c>
      <c r="G10" s="151">
        <v>0</v>
      </c>
      <c r="H10" s="152">
        <v>0</v>
      </c>
      <c r="I10" s="150">
        <v>3</v>
      </c>
      <c r="J10" s="151">
        <v>69</v>
      </c>
      <c r="K10" s="152">
        <v>450</v>
      </c>
      <c r="L10" s="150">
        <v>0</v>
      </c>
      <c r="M10" s="151">
        <v>0</v>
      </c>
      <c r="N10" s="152">
        <v>0</v>
      </c>
      <c r="O10" s="153">
        <v>3</v>
      </c>
      <c r="P10" s="154">
        <v>27.4</v>
      </c>
      <c r="Q10" s="155">
        <v>450</v>
      </c>
      <c r="R10" s="156">
        <v>2</v>
      </c>
      <c r="S10" s="157">
        <v>4</v>
      </c>
      <c r="U10" s="10"/>
    </row>
    <row r="11" spans="1:21" ht="22.5" customHeight="1">
      <c r="A11" s="54">
        <v>5</v>
      </c>
      <c r="B11" s="148" t="s">
        <v>92</v>
      </c>
      <c r="C11" s="148" t="s">
        <v>141</v>
      </c>
      <c r="D11" s="149" t="s">
        <v>20</v>
      </c>
      <c r="E11" s="149" t="s">
        <v>21</v>
      </c>
      <c r="F11" s="150">
        <v>0</v>
      </c>
      <c r="G11" s="151">
        <v>0</v>
      </c>
      <c r="H11" s="152">
        <v>0</v>
      </c>
      <c r="I11" s="150">
        <v>3</v>
      </c>
      <c r="J11" s="151">
        <v>67</v>
      </c>
      <c r="K11" s="152">
        <v>410</v>
      </c>
      <c r="L11" s="150">
        <v>0</v>
      </c>
      <c r="M11" s="151">
        <v>0</v>
      </c>
      <c r="N11" s="152">
        <v>0</v>
      </c>
      <c r="O11" s="153">
        <v>3</v>
      </c>
      <c r="P11" s="154">
        <v>24.5</v>
      </c>
      <c r="Q11" s="155">
        <v>410</v>
      </c>
      <c r="R11" s="156">
        <v>3</v>
      </c>
      <c r="S11" s="157">
        <v>5</v>
      </c>
      <c r="U11" s="10"/>
    </row>
    <row r="12" spans="1:21" ht="22.5" customHeight="1">
      <c r="A12" s="54">
        <v>6</v>
      </c>
      <c r="B12" s="148" t="s">
        <v>58</v>
      </c>
      <c r="C12" s="148" t="s">
        <v>59</v>
      </c>
      <c r="D12" s="149" t="s">
        <v>20</v>
      </c>
      <c r="E12" s="149" t="s">
        <v>22</v>
      </c>
      <c r="F12" s="150">
        <v>0</v>
      </c>
      <c r="G12" s="151">
        <v>0</v>
      </c>
      <c r="H12" s="152">
        <v>0</v>
      </c>
      <c r="I12" s="150">
        <v>2</v>
      </c>
      <c r="J12" s="151">
        <v>46</v>
      </c>
      <c r="K12" s="152">
        <v>300</v>
      </c>
      <c r="L12" s="150">
        <v>0</v>
      </c>
      <c r="M12" s="151">
        <v>0</v>
      </c>
      <c r="N12" s="152">
        <v>0</v>
      </c>
      <c r="O12" s="153">
        <v>2</v>
      </c>
      <c r="P12" s="154">
        <v>25.1</v>
      </c>
      <c r="Q12" s="155">
        <v>300</v>
      </c>
      <c r="R12" s="156">
        <v>3</v>
      </c>
      <c r="S12" s="157">
        <v>6</v>
      </c>
      <c r="U12" s="10"/>
    </row>
    <row r="13" spans="1:21" ht="22.5" customHeight="1">
      <c r="A13" s="54">
        <v>7</v>
      </c>
      <c r="B13" s="148" t="s">
        <v>74</v>
      </c>
      <c r="C13" s="148" t="s">
        <v>142</v>
      </c>
      <c r="D13" s="149" t="s">
        <v>20</v>
      </c>
      <c r="E13" s="149" t="s">
        <v>21</v>
      </c>
      <c r="F13" s="150">
        <v>0</v>
      </c>
      <c r="G13" s="151">
        <v>0</v>
      </c>
      <c r="H13" s="152">
        <v>0</v>
      </c>
      <c r="I13" s="150">
        <v>3</v>
      </c>
      <c r="J13" s="151">
        <v>63</v>
      </c>
      <c r="K13" s="152">
        <v>330</v>
      </c>
      <c r="L13" s="150">
        <v>0</v>
      </c>
      <c r="M13" s="151">
        <v>0</v>
      </c>
      <c r="N13" s="152">
        <v>0</v>
      </c>
      <c r="O13" s="153">
        <v>3</v>
      </c>
      <c r="P13" s="154">
        <v>22.9</v>
      </c>
      <c r="Q13" s="155">
        <v>330</v>
      </c>
      <c r="R13" s="156">
        <v>4</v>
      </c>
      <c r="S13" s="157">
        <v>7</v>
      </c>
      <c r="U13" s="10"/>
    </row>
    <row r="14" spans="1:21" ht="22.5" customHeight="1">
      <c r="A14" s="54">
        <v>8</v>
      </c>
      <c r="B14" s="148" t="s">
        <v>60</v>
      </c>
      <c r="C14" s="148" t="s">
        <v>61</v>
      </c>
      <c r="D14" s="149" t="s">
        <v>20</v>
      </c>
      <c r="E14" s="149" t="s">
        <v>22</v>
      </c>
      <c r="F14" s="150">
        <v>0</v>
      </c>
      <c r="G14" s="151">
        <v>0</v>
      </c>
      <c r="H14" s="152">
        <v>0</v>
      </c>
      <c r="I14" s="150">
        <v>2</v>
      </c>
      <c r="J14" s="151">
        <v>42</v>
      </c>
      <c r="K14" s="152">
        <v>220</v>
      </c>
      <c r="L14" s="150">
        <v>0</v>
      </c>
      <c r="M14" s="151">
        <v>0</v>
      </c>
      <c r="N14" s="152">
        <v>0</v>
      </c>
      <c r="O14" s="153">
        <v>2</v>
      </c>
      <c r="P14" s="154">
        <v>21.6</v>
      </c>
      <c r="Q14" s="155">
        <v>220</v>
      </c>
      <c r="R14" s="156">
        <v>4</v>
      </c>
      <c r="S14" s="157">
        <v>8</v>
      </c>
      <c r="U14" s="10"/>
    </row>
    <row r="15" spans="1:21" ht="22.5" customHeight="1">
      <c r="A15" s="54">
        <v>9</v>
      </c>
      <c r="B15" s="148" t="s">
        <v>82</v>
      </c>
      <c r="C15" s="148" t="s">
        <v>143</v>
      </c>
      <c r="D15" s="149" t="s">
        <v>20</v>
      </c>
      <c r="E15" s="149" t="s">
        <v>21</v>
      </c>
      <c r="F15" s="150">
        <v>0</v>
      </c>
      <c r="G15" s="151">
        <v>0</v>
      </c>
      <c r="H15" s="152">
        <v>0</v>
      </c>
      <c r="I15" s="150">
        <v>3</v>
      </c>
      <c r="J15" s="151">
        <v>61</v>
      </c>
      <c r="K15" s="152">
        <v>290</v>
      </c>
      <c r="L15" s="150">
        <v>0</v>
      </c>
      <c r="M15" s="151">
        <v>0</v>
      </c>
      <c r="N15" s="152">
        <v>0</v>
      </c>
      <c r="O15" s="153">
        <v>3</v>
      </c>
      <c r="P15" s="154">
        <v>21.6</v>
      </c>
      <c r="Q15" s="155">
        <v>290</v>
      </c>
      <c r="R15" s="156">
        <v>5</v>
      </c>
      <c r="S15" s="157">
        <v>9</v>
      </c>
      <c r="U15" s="10"/>
    </row>
    <row r="16" spans="1:21" ht="22.5" customHeight="1">
      <c r="A16" s="54">
        <v>10</v>
      </c>
      <c r="B16" s="148" t="s">
        <v>62</v>
      </c>
      <c r="C16" s="148" t="s">
        <v>63</v>
      </c>
      <c r="D16" s="149" t="s">
        <v>20</v>
      </c>
      <c r="E16" s="149" t="s">
        <v>22</v>
      </c>
      <c r="F16" s="150">
        <v>0</v>
      </c>
      <c r="G16" s="151">
        <v>0</v>
      </c>
      <c r="H16" s="152">
        <v>0</v>
      </c>
      <c r="I16" s="150">
        <v>2</v>
      </c>
      <c r="J16" s="151">
        <v>41</v>
      </c>
      <c r="K16" s="152">
        <v>200</v>
      </c>
      <c r="L16" s="150">
        <v>0</v>
      </c>
      <c r="M16" s="151">
        <v>0</v>
      </c>
      <c r="N16" s="152">
        <v>0</v>
      </c>
      <c r="O16" s="153">
        <v>2</v>
      </c>
      <c r="P16" s="154">
        <v>21.6</v>
      </c>
      <c r="Q16" s="155">
        <v>200</v>
      </c>
      <c r="R16" s="156">
        <v>5</v>
      </c>
      <c r="S16" s="157">
        <v>10</v>
      </c>
      <c r="U16" s="10"/>
    </row>
    <row r="17" spans="1:21" ht="22.5" customHeight="1">
      <c r="A17" s="54">
        <v>11</v>
      </c>
      <c r="B17" s="148" t="s">
        <v>128</v>
      </c>
      <c r="C17" s="148" t="s">
        <v>144</v>
      </c>
      <c r="D17" s="149" t="s">
        <v>20</v>
      </c>
      <c r="E17" s="149" t="s">
        <v>21</v>
      </c>
      <c r="F17" s="150">
        <v>0</v>
      </c>
      <c r="G17" s="151">
        <v>0</v>
      </c>
      <c r="H17" s="152">
        <v>0</v>
      </c>
      <c r="I17" s="150">
        <v>1</v>
      </c>
      <c r="J17" s="151">
        <v>29</v>
      </c>
      <c r="K17" s="152">
        <v>270</v>
      </c>
      <c r="L17" s="150">
        <v>0</v>
      </c>
      <c r="M17" s="151">
        <v>0</v>
      </c>
      <c r="N17" s="152">
        <v>0</v>
      </c>
      <c r="O17" s="153">
        <v>1</v>
      </c>
      <c r="P17" s="154">
        <v>28.7</v>
      </c>
      <c r="Q17" s="155">
        <v>270</v>
      </c>
      <c r="R17" s="156">
        <v>6</v>
      </c>
      <c r="S17" s="157">
        <v>11</v>
      </c>
      <c r="U17" s="10"/>
    </row>
    <row r="18" spans="1:21" ht="22.5" customHeight="1">
      <c r="A18" s="54">
        <v>12</v>
      </c>
      <c r="B18" s="148" t="s">
        <v>64</v>
      </c>
      <c r="C18" s="148" t="s">
        <v>65</v>
      </c>
      <c r="D18" s="149" t="s">
        <v>20</v>
      </c>
      <c r="E18" s="149" t="s">
        <v>22</v>
      </c>
      <c r="F18" s="150">
        <v>0</v>
      </c>
      <c r="G18" s="151">
        <v>0</v>
      </c>
      <c r="H18" s="152">
        <v>0</v>
      </c>
      <c r="I18" s="150">
        <v>2</v>
      </c>
      <c r="J18" s="151">
        <v>41</v>
      </c>
      <c r="K18" s="152">
        <v>200</v>
      </c>
      <c r="L18" s="150">
        <v>0</v>
      </c>
      <c r="M18" s="151">
        <v>0</v>
      </c>
      <c r="N18" s="152">
        <v>0</v>
      </c>
      <c r="O18" s="153">
        <v>2</v>
      </c>
      <c r="P18" s="154">
        <v>20.2</v>
      </c>
      <c r="Q18" s="155">
        <v>200</v>
      </c>
      <c r="R18" s="156">
        <v>6</v>
      </c>
      <c r="S18" s="157">
        <v>12</v>
      </c>
      <c r="U18" s="10"/>
    </row>
    <row r="19" spans="1:21" ht="22.5" customHeight="1">
      <c r="A19" s="54">
        <v>13</v>
      </c>
      <c r="B19" s="148" t="s">
        <v>130</v>
      </c>
      <c r="C19" s="148" t="s">
        <v>145</v>
      </c>
      <c r="D19" s="149" t="s">
        <v>20</v>
      </c>
      <c r="E19" s="149" t="s">
        <v>21</v>
      </c>
      <c r="F19" s="150">
        <v>0</v>
      </c>
      <c r="G19" s="151">
        <v>0</v>
      </c>
      <c r="H19" s="152">
        <v>0</v>
      </c>
      <c r="I19" s="150">
        <v>2</v>
      </c>
      <c r="J19" s="151">
        <v>43</v>
      </c>
      <c r="K19" s="152">
        <v>240</v>
      </c>
      <c r="L19" s="150">
        <v>0</v>
      </c>
      <c r="M19" s="151">
        <v>0</v>
      </c>
      <c r="N19" s="152">
        <v>0</v>
      </c>
      <c r="O19" s="153">
        <v>2</v>
      </c>
      <c r="P19" s="154">
        <v>21.5</v>
      </c>
      <c r="Q19" s="155">
        <v>240</v>
      </c>
      <c r="R19" s="156">
        <v>7</v>
      </c>
      <c r="S19" s="157">
        <v>13</v>
      </c>
      <c r="U19" s="10"/>
    </row>
    <row r="20" spans="1:21" ht="22.5" customHeight="1">
      <c r="A20" s="54">
        <v>14</v>
      </c>
      <c r="B20" s="148" t="s">
        <v>66</v>
      </c>
      <c r="C20" s="148" t="s">
        <v>67</v>
      </c>
      <c r="D20" s="149" t="s">
        <v>20</v>
      </c>
      <c r="E20" s="149" t="s">
        <v>22</v>
      </c>
      <c r="F20" s="150">
        <v>0</v>
      </c>
      <c r="G20" s="151">
        <v>0</v>
      </c>
      <c r="H20" s="152">
        <v>0</v>
      </c>
      <c r="I20" s="150">
        <v>1</v>
      </c>
      <c r="J20" s="151">
        <v>25</v>
      </c>
      <c r="K20" s="152">
        <v>190</v>
      </c>
      <c r="L20" s="150">
        <v>0</v>
      </c>
      <c r="M20" s="151">
        <v>0</v>
      </c>
      <c r="N20" s="152">
        <v>0</v>
      </c>
      <c r="O20" s="153">
        <v>1</v>
      </c>
      <c r="P20" s="154">
        <v>25</v>
      </c>
      <c r="Q20" s="155">
        <v>190</v>
      </c>
      <c r="R20" s="156">
        <v>7</v>
      </c>
      <c r="S20" s="157">
        <v>14</v>
      </c>
      <c r="U20" s="10"/>
    </row>
    <row r="21" spans="1:21" ht="22.5" customHeight="1">
      <c r="A21" s="54">
        <v>15</v>
      </c>
      <c r="B21" s="148" t="s">
        <v>68</v>
      </c>
      <c r="C21" s="148" t="s">
        <v>69</v>
      </c>
      <c r="D21" s="149" t="s">
        <v>20</v>
      </c>
      <c r="E21" s="149" t="s">
        <v>22</v>
      </c>
      <c r="F21" s="150">
        <v>0</v>
      </c>
      <c r="G21" s="151">
        <v>0</v>
      </c>
      <c r="H21" s="152">
        <v>0</v>
      </c>
      <c r="I21" s="150">
        <v>1</v>
      </c>
      <c r="J21" s="151">
        <v>24</v>
      </c>
      <c r="K21" s="152">
        <v>170</v>
      </c>
      <c r="L21" s="150">
        <v>0</v>
      </c>
      <c r="M21" s="151">
        <v>0</v>
      </c>
      <c r="N21" s="152">
        <v>0</v>
      </c>
      <c r="O21" s="153">
        <v>1</v>
      </c>
      <c r="P21" s="154">
        <v>23.6</v>
      </c>
      <c r="Q21" s="155">
        <v>170</v>
      </c>
      <c r="R21" s="156">
        <v>8</v>
      </c>
      <c r="S21" s="157">
        <v>15</v>
      </c>
      <c r="U21" s="10"/>
    </row>
    <row r="22" spans="1:21" ht="22.5" customHeight="1">
      <c r="A22" s="54">
        <v>16</v>
      </c>
      <c r="B22" s="148" t="s">
        <v>146</v>
      </c>
      <c r="C22" s="148" t="s">
        <v>147</v>
      </c>
      <c r="D22" s="149" t="s">
        <v>23</v>
      </c>
      <c r="E22" s="149" t="s">
        <v>21</v>
      </c>
      <c r="F22" s="150">
        <v>0</v>
      </c>
      <c r="G22" s="151">
        <v>0</v>
      </c>
      <c r="H22" s="152">
        <v>0</v>
      </c>
      <c r="I22" s="150">
        <v>1</v>
      </c>
      <c r="J22" s="151">
        <v>23</v>
      </c>
      <c r="K22" s="152">
        <v>150</v>
      </c>
      <c r="L22" s="150">
        <v>0</v>
      </c>
      <c r="M22" s="151">
        <v>0</v>
      </c>
      <c r="N22" s="152">
        <v>0</v>
      </c>
      <c r="O22" s="153">
        <v>1</v>
      </c>
      <c r="P22" s="154">
        <v>22.7</v>
      </c>
      <c r="Q22" s="155">
        <v>150</v>
      </c>
      <c r="R22" s="156">
        <v>8</v>
      </c>
      <c r="S22" s="157">
        <v>16</v>
      </c>
      <c r="U22" s="10"/>
    </row>
    <row r="23" spans="1:21" ht="22.5" customHeight="1">
      <c r="A23" s="54">
        <v>17</v>
      </c>
      <c r="B23" s="148" t="s">
        <v>70</v>
      </c>
      <c r="C23" s="148" t="s">
        <v>71</v>
      </c>
      <c r="D23" s="149" t="s">
        <v>20</v>
      </c>
      <c r="E23" s="149" t="s">
        <v>22</v>
      </c>
      <c r="F23" s="150">
        <v>0</v>
      </c>
      <c r="G23" s="151">
        <v>0</v>
      </c>
      <c r="H23" s="152">
        <v>0</v>
      </c>
      <c r="I23" s="150">
        <v>1</v>
      </c>
      <c r="J23" s="151">
        <v>23</v>
      </c>
      <c r="K23" s="152">
        <v>150</v>
      </c>
      <c r="L23" s="150">
        <v>0</v>
      </c>
      <c r="M23" s="151">
        <v>0</v>
      </c>
      <c r="N23" s="152">
        <v>0</v>
      </c>
      <c r="O23" s="153">
        <v>1</v>
      </c>
      <c r="P23" s="154">
        <v>23</v>
      </c>
      <c r="Q23" s="155">
        <v>150</v>
      </c>
      <c r="R23" s="156">
        <v>9</v>
      </c>
      <c r="S23" s="157">
        <v>17</v>
      </c>
      <c r="U23" s="10"/>
    </row>
    <row r="24" spans="1:21" ht="22.5" customHeight="1">
      <c r="A24" s="54">
        <v>18</v>
      </c>
      <c r="B24" s="148" t="s">
        <v>94</v>
      </c>
      <c r="C24" s="148" t="s">
        <v>148</v>
      </c>
      <c r="D24" s="149" t="s">
        <v>20</v>
      </c>
      <c r="E24" s="149" t="s">
        <v>21</v>
      </c>
      <c r="F24" s="150">
        <v>0</v>
      </c>
      <c r="G24" s="151">
        <v>0</v>
      </c>
      <c r="H24" s="152">
        <v>0</v>
      </c>
      <c r="I24" s="150">
        <v>1</v>
      </c>
      <c r="J24" s="151">
        <v>23</v>
      </c>
      <c r="K24" s="152">
        <v>150</v>
      </c>
      <c r="L24" s="150">
        <v>0</v>
      </c>
      <c r="M24" s="151">
        <v>0</v>
      </c>
      <c r="N24" s="152">
        <v>0</v>
      </c>
      <c r="O24" s="153">
        <v>1</v>
      </c>
      <c r="P24" s="154">
        <v>22.4</v>
      </c>
      <c r="Q24" s="155">
        <v>150</v>
      </c>
      <c r="R24" s="156">
        <v>9</v>
      </c>
      <c r="S24" s="157">
        <v>18</v>
      </c>
      <c r="U24" s="10"/>
    </row>
    <row r="25" spans="1:21" ht="22.5" customHeight="1">
      <c r="A25" s="54">
        <v>19</v>
      </c>
      <c r="B25" s="148" t="s">
        <v>72</v>
      </c>
      <c r="C25" s="148" t="s">
        <v>73</v>
      </c>
      <c r="D25" s="149" t="s">
        <v>20</v>
      </c>
      <c r="E25" s="149" t="s">
        <v>22</v>
      </c>
      <c r="F25" s="150">
        <v>0</v>
      </c>
      <c r="G25" s="151">
        <v>0</v>
      </c>
      <c r="H25" s="152">
        <v>0</v>
      </c>
      <c r="I25" s="150">
        <v>1</v>
      </c>
      <c r="J25" s="151">
        <v>23</v>
      </c>
      <c r="K25" s="152">
        <v>150</v>
      </c>
      <c r="L25" s="150">
        <v>0</v>
      </c>
      <c r="M25" s="151">
        <v>0</v>
      </c>
      <c r="N25" s="152">
        <v>0</v>
      </c>
      <c r="O25" s="153">
        <v>1</v>
      </c>
      <c r="P25" s="154">
        <v>22.8</v>
      </c>
      <c r="Q25" s="155">
        <v>150</v>
      </c>
      <c r="R25" s="156">
        <v>10</v>
      </c>
      <c r="S25" s="157">
        <v>19</v>
      </c>
      <c r="U25" s="10"/>
    </row>
    <row r="26" spans="1:21" ht="22.5" customHeight="1">
      <c r="A26" s="54">
        <v>20</v>
      </c>
      <c r="B26" s="148" t="s">
        <v>56</v>
      </c>
      <c r="C26" s="148" t="s">
        <v>149</v>
      </c>
      <c r="D26" s="149" t="s">
        <v>20</v>
      </c>
      <c r="E26" s="149" t="s">
        <v>21</v>
      </c>
      <c r="F26" s="150">
        <v>0</v>
      </c>
      <c r="G26" s="151">
        <v>0</v>
      </c>
      <c r="H26" s="152">
        <v>0</v>
      </c>
      <c r="I26" s="150">
        <v>1</v>
      </c>
      <c r="J26" s="151">
        <v>23</v>
      </c>
      <c r="K26" s="152">
        <v>150</v>
      </c>
      <c r="L26" s="150">
        <v>0</v>
      </c>
      <c r="M26" s="151">
        <v>0</v>
      </c>
      <c r="N26" s="152">
        <v>0</v>
      </c>
      <c r="O26" s="153">
        <v>1</v>
      </c>
      <c r="P26" s="154">
        <v>22.1</v>
      </c>
      <c r="Q26" s="155">
        <v>150</v>
      </c>
      <c r="R26" s="156">
        <v>10</v>
      </c>
      <c r="S26" s="157">
        <v>20</v>
      </c>
      <c r="U26" s="10"/>
    </row>
    <row r="27" spans="1:21" ht="22.5" customHeight="1">
      <c r="A27" s="54">
        <v>21</v>
      </c>
      <c r="B27" s="148" t="s">
        <v>74</v>
      </c>
      <c r="C27" s="148" t="s">
        <v>75</v>
      </c>
      <c r="D27" s="149" t="s">
        <v>20</v>
      </c>
      <c r="E27" s="149" t="s">
        <v>22</v>
      </c>
      <c r="F27" s="150">
        <v>0</v>
      </c>
      <c r="G27" s="151">
        <v>0</v>
      </c>
      <c r="H27" s="152">
        <v>0</v>
      </c>
      <c r="I27" s="150">
        <v>1</v>
      </c>
      <c r="J27" s="151">
        <v>23</v>
      </c>
      <c r="K27" s="152">
        <v>150</v>
      </c>
      <c r="L27" s="150">
        <v>0</v>
      </c>
      <c r="M27" s="151">
        <v>0</v>
      </c>
      <c r="N27" s="152">
        <v>0</v>
      </c>
      <c r="O27" s="153">
        <v>1</v>
      </c>
      <c r="P27" s="154">
        <v>22.6</v>
      </c>
      <c r="Q27" s="155">
        <v>150</v>
      </c>
      <c r="R27" s="156">
        <v>11</v>
      </c>
      <c r="S27" s="157">
        <v>21</v>
      </c>
      <c r="U27" s="10"/>
    </row>
    <row r="28" spans="1:21" ht="22.5" customHeight="1">
      <c r="A28" s="54">
        <v>22</v>
      </c>
      <c r="B28" s="148" t="s">
        <v>62</v>
      </c>
      <c r="C28" s="148" t="s">
        <v>150</v>
      </c>
      <c r="D28" s="149" t="s">
        <v>20</v>
      </c>
      <c r="E28" s="149" t="s">
        <v>21</v>
      </c>
      <c r="F28" s="150">
        <v>0</v>
      </c>
      <c r="G28" s="151">
        <v>0</v>
      </c>
      <c r="H28" s="152">
        <v>0</v>
      </c>
      <c r="I28" s="150">
        <v>2</v>
      </c>
      <c r="J28" s="151">
        <v>38</v>
      </c>
      <c r="K28" s="152">
        <v>140</v>
      </c>
      <c r="L28" s="150">
        <v>0</v>
      </c>
      <c r="M28" s="151">
        <v>0</v>
      </c>
      <c r="N28" s="152">
        <v>0</v>
      </c>
      <c r="O28" s="153">
        <v>2</v>
      </c>
      <c r="P28" s="154">
        <v>18.9</v>
      </c>
      <c r="Q28" s="155">
        <v>140</v>
      </c>
      <c r="R28" s="156">
        <v>11</v>
      </c>
      <c r="S28" s="157">
        <v>22</v>
      </c>
      <c r="U28" s="10"/>
    </row>
    <row r="29" spans="1:21" ht="22.5" customHeight="1">
      <c r="A29" s="54">
        <v>23</v>
      </c>
      <c r="B29" s="148" t="s">
        <v>76</v>
      </c>
      <c r="C29" s="148" t="s">
        <v>77</v>
      </c>
      <c r="D29" s="149" t="s">
        <v>20</v>
      </c>
      <c r="E29" s="149" t="s">
        <v>22</v>
      </c>
      <c r="F29" s="150">
        <v>0</v>
      </c>
      <c r="G29" s="151">
        <v>0</v>
      </c>
      <c r="H29" s="152">
        <v>0</v>
      </c>
      <c r="I29" s="150">
        <v>1</v>
      </c>
      <c r="J29" s="151">
        <v>22</v>
      </c>
      <c r="K29" s="152">
        <v>130</v>
      </c>
      <c r="L29" s="150">
        <v>0</v>
      </c>
      <c r="M29" s="151">
        <v>0</v>
      </c>
      <c r="N29" s="152">
        <v>0</v>
      </c>
      <c r="O29" s="153">
        <v>1</v>
      </c>
      <c r="P29" s="154">
        <v>21.5</v>
      </c>
      <c r="Q29" s="155">
        <v>130</v>
      </c>
      <c r="R29" s="156">
        <v>12</v>
      </c>
      <c r="S29" s="157">
        <v>23</v>
      </c>
      <c r="U29" s="10"/>
    </row>
    <row r="30" spans="1:21" ht="22.5" customHeight="1">
      <c r="A30" s="54">
        <v>24</v>
      </c>
      <c r="B30" s="148" t="s">
        <v>76</v>
      </c>
      <c r="C30" s="148" t="s">
        <v>151</v>
      </c>
      <c r="D30" s="149" t="s">
        <v>20</v>
      </c>
      <c r="E30" s="149" t="s">
        <v>21</v>
      </c>
      <c r="F30" s="150">
        <v>0</v>
      </c>
      <c r="G30" s="151">
        <v>0</v>
      </c>
      <c r="H30" s="152">
        <v>0</v>
      </c>
      <c r="I30" s="150">
        <v>1</v>
      </c>
      <c r="J30" s="151">
        <v>21</v>
      </c>
      <c r="K30" s="152">
        <v>110</v>
      </c>
      <c r="L30" s="150">
        <v>0</v>
      </c>
      <c r="M30" s="151">
        <v>0</v>
      </c>
      <c r="N30" s="152">
        <v>0</v>
      </c>
      <c r="O30" s="153">
        <v>1</v>
      </c>
      <c r="P30" s="154">
        <v>20.6</v>
      </c>
      <c r="Q30" s="155">
        <v>110</v>
      </c>
      <c r="R30" s="156">
        <v>12</v>
      </c>
      <c r="S30" s="157">
        <v>24</v>
      </c>
      <c r="U30" s="10"/>
    </row>
    <row r="31" spans="1:21" ht="22.5" customHeight="1">
      <c r="A31" s="54">
        <v>25</v>
      </c>
      <c r="B31" s="148" t="s">
        <v>78</v>
      </c>
      <c r="C31" s="148" t="s">
        <v>79</v>
      </c>
      <c r="D31" s="149" t="s">
        <v>23</v>
      </c>
      <c r="E31" s="149" t="s">
        <v>22</v>
      </c>
      <c r="F31" s="150">
        <v>0</v>
      </c>
      <c r="G31" s="151">
        <v>0</v>
      </c>
      <c r="H31" s="152">
        <v>0</v>
      </c>
      <c r="I31" s="150">
        <v>1</v>
      </c>
      <c r="J31" s="151">
        <v>21</v>
      </c>
      <c r="K31" s="152">
        <v>110</v>
      </c>
      <c r="L31" s="150">
        <v>0</v>
      </c>
      <c r="M31" s="151">
        <v>0</v>
      </c>
      <c r="N31" s="152">
        <v>0</v>
      </c>
      <c r="O31" s="153">
        <v>1</v>
      </c>
      <c r="P31" s="154">
        <v>20.7</v>
      </c>
      <c r="Q31" s="155">
        <v>110</v>
      </c>
      <c r="R31" s="156">
        <v>13</v>
      </c>
      <c r="S31" s="157">
        <v>25</v>
      </c>
      <c r="U31" s="10"/>
    </row>
    <row r="32" spans="1:21" ht="22.5" customHeight="1">
      <c r="A32" s="54">
        <v>26</v>
      </c>
      <c r="B32" s="148" t="s">
        <v>132</v>
      </c>
      <c r="C32" s="148" t="s">
        <v>152</v>
      </c>
      <c r="D32" s="149" t="s">
        <v>20</v>
      </c>
      <c r="E32" s="149" t="s">
        <v>21</v>
      </c>
      <c r="F32" s="150">
        <v>0</v>
      </c>
      <c r="G32" s="151">
        <v>0</v>
      </c>
      <c r="H32" s="152">
        <v>0</v>
      </c>
      <c r="I32" s="150">
        <v>1</v>
      </c>
      <c r="J32" s="151">
        <v>20</v>
      </c>
      <c r="K32" s="152">
        <v>90</v>
      </c>
      <c r="L32" s="150">
        <v>0</v>
      </c>
      <c r="M32" s="151">
        <v>0</v>
      </c>
      <c r="N32" s="152">
        <v>0</v>
      </c>
      <c r="O32" s="153">
        <v>1</v>
      </c>
      <c r="P32" s="154">
        <v>19.4</v>
      </c>
      <c r="Q32" s="155">
        <v>90</v>
      </c>
      <c r="R32" s="156">
        <v>13</v>
      </c>
      <c r="S32" s="157">
        <v>26</v>
      </c>
      <c r="U32" s="10"/>
    </row>
    <row r="33" spans="1:21" ht="22.5" customHeight="1">
      <c r="A33" s="54">
        <v>27</v>
      </c>
      <c r="B33" s="148" t="s">
        <v>68</v>
      </c>
      <c r="C33" s="148" t="s">
        <v>153</v>
      </c>
      <c r="D33" s="149" t="s">
        <v>20</v>
      </c>
      <c r="E33" s="149" t="s">
        <v>21</v>
      </c>
      <c r="F33" s="150">
        <v>0</v>
      </c>
      <c r="G33" s="151">
        <v>0</v>
      </c>
      <c r="H33" s="152">
        <v>0</v>
      </c>
      <c r="I33" s="150">
        <v>1</v>
      </c>
      <c r="J33" s="151">
        <v>20</v>
      </c>
      <c r="K33" s="152">
        <v>90</v>
      </c>
      <c r="L33" s="150">
        <v>0</v>
      </c>
      <c r="M33" s="151">
        <v>0</v>
      </c>
      <c r="N33" s="152">
        <v>0</v>
      </c>
      <c r="O33" s="153">
        <v>1</v>
      </c>
      <c r="P33" s="154">
        <v>19.1</v>
      </c>
      <c r="Q33" s="155">
        <v>90</v>
      </c>
      <c r="R33" s="156">
        <v>14</v>
      </c>
      <c r="S33" s="157">
        <v>27</v>
      </c>
      <c r="U33" s="10"/>
    </row>
    <row r="34" spans="1:21" ht="22.5" customHeight="1">
      <c r="A34" s="54">
        <v>28</v>
      </c>
      <c r="B34" s="148" t="s">
        <v>80</v>
      </c>
      <c r="C34" s="148" t="s">
        <v>81</v>
      </c>
      <c r="D34" s="149" t="s">
        <v>20</v>
      </c>
      <c r="E34" s="149" t="s">
        <v>22</v>
      </c>
      <c r="F34" s="150">
        <v>0</v>
      </c>
      <c r="G34" s="151">
        <v>0</v>
      </c>
      <c r="H34" s="152">
        <v>0</v>
      </c>
      <c r="I34" s="150">
        <v>1</v>
      </c>
      <c r="J34" s="151">
        <v>21</v>
      </c>
      <c r="K34" s="152">
        <v>110</v>
      </c>
      <c r="L34" s="150">
        <v>0</v>
      </c>
      <c r="M34" s="151">
        <v>0</v>
      </c>
      <c r="N34" s="152">
        <v>0</v>
      </c>
      <c r="O34" s="153">
        <v>1</v>
      </c>
      <c r="P34" s="154">
        <v>20.5</v>
      </c>
      <c r="Q34" s="155">
        <v>110</v>
      </c>
      <c r="R34" s="156">
        <v>14.5</v>
      </c>
      <c r="S34" s="157">
        <v>28</v>
      </c>
      <c r="U34" s="10"/>
    </row>
    <row r="35" spans="1:21" ht="22.5" customHeight="1">
      <c r="A35" s="54">
        <v>29</v>
      </c>
      <c r="B35" s="148" t="s">
        <v>82</v>
      </c>
      <c r="C35" s="148" t="s">
        <v>83</v>
      </c>
      <c r="D35" s="149" t="s">
        <v>20</v>
      </c>
      <c r="E35" s="149" t="s">
        <v>22</v>
      </c>
      <c r="F35" s="150">
        <v>0</v>
      </c>
      <c r="G35" s="151">
        <v>0</v>
      </c>
      <c r="H35" s="152">
        <v>0</v>
      </c>
      <c r="I35" s="150">
        <v>1</v>
      </c>
      <c r="J35" s="151">
        <v>21</v>
      </c>
      <c r="K35" s="152">
        <v>110</v>
      </c>
      <c r="L35" s="150">
        <v>0</v>
      </c>
      <c r="M35" s="151">
        <v>0</v>
      </c>
      <c r="N35" s="152">
        <v>0</v>
      </c>
      <c r="O35" s="153">
        <v>1</v>
      </c>
      <c r="P35" s="154">
        <v>20.5</v>
      </c>
      <c r="Q35" s="155">
        <v>110</v>
      </c>
      <c r="R35" s="156">
        <v>14.5</v>
      </c>
      <c r="S35" s="157">
        <v>28</v>
      </c>
      <c r="U35" s="10"/>
    </row>
    <row r="36" spans="1:21" ht="22.5" customHeight="1">
      <c r="A36" s="54">
        <v>30</v>
      </c>
      <c r="B36" s="148" t="s">
        <v>72</v>
      </c>
      <c r="C36" s="148" t="s">
        <v>154</v>
      </c>
      <c r="D36" s="149" t="s">
        <v>20</v>
      </c>
      <c r="E36" s="149" t="s">
        <v>21</v>
      </c>
      <c r="F36" s="150">
        <v>0</v>
      </c>
      <c r="G36" s="151">
        <v>0</v>
      </c>
      <c r="H36" s="152">
        <v>0</v>
      </c>
      <c r="I36" s="150">
        <v>1</v>
      </c>
      <c r="J36" s="151">
        <v>19</v>
      </c>
      <c r="K36" s="152">
        <v>70</v>
      </c>
      <c r="L36" s="150">
        <v>0</v>
      </c>
      <c r="M36" s="151">
        <v>0</v>
      </c>
      <c r="N36" s="152">
        <v>0</v>
      </c>
      <c r="O36" s="153">
        <v>1</v>
      </c>
      <c r="P36" s="154">
        <v>18.3</v>
      </c>
      <c r="Q36" s="155">
        <v>70</v>
      </c>
      <c r="R36" s="156">
        <v>15</v>
      </c>
      <c r="S36" s="157">
        <v>30</v>
      </c>
      <c r="U36" s="10"/>
    </row>
    <row r="37" spans="1:21" ht="22.5" customHeight="1">
      <c r="A37" s="54">
        <v>31</v>
      </c>
      <c r="B37" s="148" t="s">
        <v>84</v>
      </c>
      <c r="C37" s="148" t="s">
        <v>85</v>
      </c>
      <c r="D37" s="149" t="s">
        <v>20</v>
      </c>
      <c r="E37" s="149" t="s">
        <v>22</v>
      </c>
      <c r="F37" s="150">
        <v>0</v>
      </c>
      <c r="G37" s="151">
        <v>0</v>
      </c>
      <c r="H37" s="152">
        <v>0</v>
      </c>
      <c r="I37" s="150">
        <v>1</v>
      </c>
      <c r="J37" s="151">
        <v>20</v>
      </c>
      <c r="K37" s="152">
        <v>90</v>
      </c>
      <c r="L37" s="150">
        <v>0</v>
      </c>
      <c r="M37" s="151">
        <v>0</v>
      </c>
      <c r="N37" s="152">
        <v>0</v>
      </c>
      <c r="O37" s="153">
        <v>1</v>
      </c>
      <c r="P37" s="154">
        <v>19.9</v>
      </c>
      <c r="Q37" s="155">
        <v>90</v>
      </c>
      <c r="R37" s="156">
        <v>16</v>
      </c>
      <c r="S37" s="157">
        <v>31</v>
      </c>
      <c r="U37" s="10"/>
    </row>
    <row r="38" spans="1:21" ht="22.5" customHeight="1">
      <c r="A38" s="54">
        <v>32</v>
      </c>
      <c r="B38" s="148" t="s">
        <v>134</v>
      </c>
      <c r="C38" s="148" t="s">
        <v>155</v>
      </c>
      <c r="D38" s="149" t="s">
        <v>20</v>
      </c>
      <c r="E38" s="149" t="s">
        <v>21</v>
      </c>
      <c r="F38" s="150">
        <v>0</v>
      </c>
      <c r="G38" s="151">
        <v>0</v>
      </c>
      <c r="H38" s="152">
        <v>0</v>
      </c>
      <c r="I38" s="150">
        <v>1</v>
      </c>
      <c r="J38" s="151">
        <v>19</v>
      </c>
      <c r="K38" s="152">
        <v>70</v>
      </c>
      <c r="L38" s="150">
        <v>0</v>
      </c>
      <c r="M38" s="151">
        <v>0</v>
      </c>
      <c r="N38" s="152">
        <v>0</v>
      </c>
      <c r="O38" s="153">
        <v>1</v>
      </c>
      <c r="P38" s="154">
        <v>18.2</v>
      </c>
      <c r="Q38" s="155">
        <v>70</v>
      </c>
      <c r="R38" s="156">
        <v>16</v>
      </c>
      <c r="S38" s="157">
        <v>32</v>
      </c>
      <c r="U38" s="10"/>
    </row>
    <row r="39" spans="1:21" ht="22.5" customHeight="1">
      <c r="A39" s="54">
        <v>33</v>
      </c>
      <c r="B39" s="148" t="s">
        <v>86</v>
      </c>
      <c r="C39" s="148" t="s">
        <v>87</v>
      </c>
      <c r="D39" s="149" t="s">
        <v>20</v>
      </c>
      <c r="E39" s="149" t="s">
        <v>22</v>
      </c>
      <c r="F39" s="150">
        <v>0</v>
      </c>
      <c r="G39" s="151">
        <v>0</v>
      </c>
      <c r="H39" s="152">
        <v>0</v>
      </c>
      <c r="I39" s="150">
        <v>1</v>
      </c>
      <c r="J39" s="151">
        <v>20</v>
      </c>
      <c r="K39" s="152">
        <v>90</v>
      </c>
      <c r="L39" s="150">
        <v>0</v>
      </c>
      <c r="M39" s="151">
        <v>0</v>
      </c>
      <c r="N39" s="152">
        <v>0</v>
      </c>
      <c r="O39" s="153">
        <v>1</v>
      </c>
      <c r="P39" s="154">
        <v>19.7</v>
      </c>
      <c r="Q39" s="155">
        <v>90</v>
      </c>
      <c r="R39" s="156">
        <v>17</v>
      </c>
      <c r="S39" s="157">
        <v>33</v>
      </c>
      <c r="U39" s="10"/>
    </row>
    <row r="40" spans="1:21" ht="22.5" customHeight="1">
      <c r="A40" s="54">
        <v>34</v>
      </c>
      <c r="B40" s="148" t="s">
        <v>88</v>
      </c>
      <c r="C40" s="148" t="s">
        <v>89</v>
      </c>
      <c r="D40" s="149" t="s">
        <v>20</v>
      </c>
      <c r="E40" s="149" t="s">
        <v>22</v>
      </c>
      <c r="F40" s="150">
        <v>0</v>
      </c>
      <c r="G40" s="151">
        <v>0</v>
      </c>
      <c r="H40" s="152">
        <v>0</v>
      </c>
      <c r="I40" s="150">
        <v>1</v>
      </c>
      <c r="J40" s="151">
        <v>19</v>
      </c>
      <c r="K40" s="152">
        <v>70</v>
      </c>
      <c r="L40" s="150">
        <v>0</v>
      </c>
      <c r="M40" s="151">
        <v>0</v>
      </c>
      <c r="N40" s="152">
        <v>0</v>
      </c>
      <c r="O40" s="153">
        <v>1</v>
      </c>
      <c r="P40" s="154">
        <v>18.8</v>
      </c>
      <c r="Q40" s="155">
        <v>70</v>
      </c>
      <c r="R40" s="156">
        <v>18</v>
      </c>
      <c r="S40" s="157">
        <v>34</v>
      </c>
      <c r="U40" s="10"/>
    </row>
    <row r="41" spans="1:21" ht="22.5" customHeight="1">
      <c r="A41" s="54">
        <v>35</v>
      </c>
      <c r="B41" s="148" t="s">
        <v>90</v>
      </c>
      <c r="C41" s="148" t="s">
        <v>91</v>
      </c>
      <c r="D41" s="149" t="s">
        <v>20</v>
      </c>
      <c r="E41" s="149" t="s">
        <v>22</v>
      </c>
      <c r="F41" s="150">
        <v>0</v>
      </c>
      <c r="G41" s="151">
        <v>0</v>
      </c>
      <c r="H41" s="152">
        <v>0</v>
      </c>
      <c r="I41" s="150">
        <v>1</v>
      </c>
      <c r="J41" s="151">
        <v>19</v>
      </c>
      <c r="K41" s="152">
        <v>70</v>
      </c>
      <c r="L41" s="150">
        <v>0</v>
      </c>
      <c r="M41" s="151">
        <v>0</v>
      </c>
      <c r="N41" s="152">
        <v>0</v>
      </c>
      <c r="O41" s="153">
        <v>1</v>
      </c>
      <c r="P41" s="154">
        <v>18.3</v>
      </c>
      <c r="Q41" s="155">
        <v>70</v>
      </c>
      <c r="R41" s="156">
        <v>19</v>
      </c>
      <c r="S41" s="157">
        <v>35</v>
      </c>
      <c r="U41" s="10"/>
    </row>
    <row r="42" spans="1:21" ht="22.5" customHeight="1">
      <c r="A42" s="54">
        <v>36</v>
      </c>
      <c r="B42" s="148" t="s">
        <v>92</v>
      </c>
      <c r="C42" s="148" t="s">
        <v>93</v>
      </c>
      <c r="D42" s="149" t="s">
        <v>20</v>
      </c>
      <c r="E42" s="149" t="s">
        <v>22</v>
      </c>
      <c r="F42" s="150">
        <v>0</v>
      </c>
      <c r="G42" s="151">
        <v>0</v>
      </c>
      <c r="H42" s="152">
        <v>0</v>
      </c>
      <c r="I42" s="150">
        <v>1</v>
      </c>
      <c r="J42" s="151">
        <v>19</v>
      </c>
      <c r="K42" s="152">
        <v>70</v>
      </c>
      <c r="L42" s="150">
        <v>0</v>
      </c>
      <c r="M42" s="151">
        <v>0</v>
      </c>
      <c r="N42" s="152">
        <v>0</v>
      </c>
      <c r="O42" s="153">
        <v>1</v>
      </c>
      <c r="P42" s="154">
        <v>18.2</v>
      </c>
      <c r="Q42" s="155">
        <v>70</v>
      </c>
      <c r="R42" s="156">
        <v>20</v>
      </c>
      <c r="S42" s="157">
        <v>36</v>
      </c>
      <c r="U42" s="10"/>
    </row>
    <row r="43" spans="1:21" ht="22.5" customHeight="1">
      <c r="A43" s="54">
        <v>37</v>
      </c>
      <c r="B43" s="148" t="s">
        <v>60</v>
      </c>
      <c r="C43" s="148" t="s">
        <v>156</v>
      </c>
      <c r="D43" s="149" t="s">
        <v>20</v>
      </c>
      <c r="E43" s="149" t="s">
        <v>21</v>
      </c>
      <c r="F43" s="150">
        <v>0</v>
      </c>
      <c r="G43" s="151">
        <v>0</v>
      </c>
      <c r="H43" s="152">
        <v>0</v>
      </c>
      <c r="I43" s="150">
        <v>0</v>
      </c>
      <c r="J43" s="151">
        <v>0</v>
      </c>
      <c r="K43" s="152">
        <v>0</v>
      </c>
      <c r="L43" s="150">
        <v>0</v>
      </c>
      <c r="M43" s="151">
        <v>0</v>
      </c>
      <c r="N43" s="152">
        <v>0</v>
      </c>
      <c r="O43" s="153">
        <v>0</v>
      </c>
      <c r="P43" s="154">
        <v>0</v>
      </c>
      <c r="Q43" s="155">
        <v>0</v>
      </c>
      <c r="R43" s="156">
        <v>29</v>
      </c>
      <c r="S43" s="157" t="s">
        <v>32</v>
      </c>
      <c r="U43" s="10"/>
    </row>
    <row r="44" spans="1:21" ht="22.5" customHeight="1">
      <c r="A44" s="54">
        <v>38</v>
      </c>
      <c r="B44" s="148" t="s">
        <v>97</v>
      </c>
      <c r="C44" s="148" t="s">
        <v>157</v>
      </c>
      <c r="D44" s="149" t="s">
        <v>20</v>
      </c>
      <c r="E44" s="149" t="s">
        <v>21</v>
      </c>
      <c r="F44" s="150">
        <v>0</v>
      </c>
      <c r="G44" s="151">
        <v>0</v>
      </c>
      <c r="H44" s="152">
        <v>0</v>
      </c>
      <c r="I44" s="150">
        <v>0</v>
      </c>
      <c r="J44" s="151">
        <v>0</v>
      </c>
      <c r="K44" s="152">
        <v>0</v>
      </c>
      <c r="L44" s="150">
        <v>0</v>
      </c>
      <c r="M44" s="151">
        <v>0</v>
      </c>
      <c r="N44" s="152">
        <v>0</v>
      </c>
      <c r="O44" s="153">
        <v>0</v>
      </c>
      <c r="P44" s="154">
        <v>0</v>
      </c>
      <c r="Q44" s="155">
        <v>0</v>
      </c>
      <c r="R44" s="156">
        <v>29</v>
      </c>
      <c r="S44" s="157" t="s">
        <v>32</v>
      </c>
      <c r="U44" s="10"/>
    </row>
    <row r="45" spans="1:21" ht="22.5" customHeight="1">
      <c r="A45" s="54">
        <v>39</v>
      </c>
      <c r="B45" s="148" t="s">
        <v>116</v>
      </c>
      <c r="C45" s="148" t="s">
        <v>158</v>
      </c>
      <c r="D45" s="149" t="s">
        <v>20</v>
      </c>
      <c r="E45" s="149" t="s">
        <v>21</v>
      </c>
      <c r="F45" s="150">
        <v>0</v>
      </c>
      <c r="G45" s="151">
        <v>0</v>
      </c>
      <c r="H45" s="152">
        <v>0</v>
      </c>
      <c r="I45" s="150">
        <v>0</v>
      </c>
      <c r="J45" s="151">
        <v>0</v>
      </c>
      <c r="K45" s="152">
        <v>0</v>
      </c>
      <c r="L45" s="150">
        <v>0</v>
      </c>
      <c r="M45" s="151">
        <v>0</v>
      </c>
      <c r="N45" s="152">
        <v>0</v>
      </c>
      <c r="O45" s="153">
        <v>0</v>
      </c>
      <c r="P45" s="154">
        <v>0</v>
      </c>
      <c r="Q45" s="155">
        <v>0</v>
      </c>
      <c r="R45" s="156">
        <v>29</v>
      </c>
      <c r="S45" s="157" t="s">
        <v>32</v>
      </c>
      <c r="U45" s="10"/>
    </row>
    <row r="46" spans="1:21" ht="22.5" customHeight="1">
      <c r="A46" s="54">
        <v>40</v>
      </c>
      <c r="B46" s="148" t="s">
        <v>88</v>
      </c>
      <c r="C46" s="148" t="s">
        <v>159</v>
      </c>
      <c r="D46" s="149" t="s">
        <v>20</v>
      </c>
      <c r="E46" s="149" t="s">
        <v>21</v>
      </c>
      <c r="F46" s="150">
        <v>0</v>
      </c>
      <c r="G46" s="151">
        <v>0</v>
      </c>
      <c r="H46" s="152">
        <v>0</v>
      </c>
      <c r="I46" s="150">
        <v>0</v>
      </c>
      <c r="J46" s="151">
        <v>0</v>
      </c>
      <c r="K46" s="152">
        <v>0</v>
      </c>
      <c r="L46" s="150">
        <v>0</v>
      </c>
      <c r="M46" s="151">
        <v>0</v>
      </c>
      <c r="N46" s="152">
        <v>0</v>
      </c>
      <c r="O46" s="153">
        <v>0</v>
      </c>
      <c r="P46" s="154">
        <v>0</v>
      </c>
      <c r="Q46" s="155">
        <v>0</v>
      </c>
      <c r="R46" s="156">
        <v>29</v>
      </c>
      <c r="S46" s="157" t="s">
        <v>32</v>
      </c>
      <c r="U46" s="10"/>
    </row>
    <row r="47" spans="1:21" ht="22.5" customHeight="1">
      <c r="A47" s="54">
        <v>41</v>
      </c>
      <c r="B47" s="148" t="s">
        <v>99</v>
      </c>
      <c r="C47" s="148" t="s">
        <v>160</v>
      </c>
      <c r="D47" s="149" t="s">
        <v>20</v>
      </c>
      <c r="E47" s="149" t="s">
        <v>21</v>
      </c>
      <c r="F47" s="150">
        <v>0</v>
      </c>
      <c r="G47" s="151">
        <v>0</v>
      </c>
      <c r="H47" s="152">
        <v>0</v>
      </c>
      <c r="I47" s="150">
        <v>0</v>
      </c>
      <c r="J47" s="151">
        <v>0</v>
      </c>
      <c r="K47" s="152">
        <v>0</v>
      </c>
      <c r="L47" s="150">
        <v>0</v>
      </c>
      <c r="M47" s="151">
        <v>0</v>
      </c>
      <c r="N47" s="152">
        <v>0</v>
      </c>
      <c r="O47" s="153">
        <v>0</v>
      </c>
      <c r="P47" s="154">
        <v>0</v>
      </c>
      <c r="Q47" s="155">
        <v>0</v>
      </c>
      <c r="R47" s="156">
        <v>29</v>
      </c>
      <c r="S47" s="157" t="s">
        <v>32</v>
      </c>
      <c r="U47" s="10"/>
    </row>
    <row r="48" spans="1:21" ht="22.5" customHeight="1">
      <c r="A48" s="54">
        <v>42</v>
      </c>
      <c r="B48" s="148" t="s">
        <v>108</v>
      </c>
      <c r="C48" s="148" t="s">
        <v>161</v>
      </c>
      <c r="D48" s="149" t="s">
        <v>20</v>
      </c>
      <c r="E48" s="149" t="s">
        <v>21</v>
      </c>
      <c r="F48" s="150">
        <v>0</v>
      </c>
      <c r="G48" s="151">
        <v>0</v>
      </c>
      <c r="H48" s="152">
        <v>0</v>
      </c>
      <c r="I48" s="150">
        <v>0</v>
      </c>
      <c r="J48" s="151">
        <v>0</v>
      </c>
      <c r="K48" s="152">
        <v>0</v>
      </c>
      <c r="L48" s="150">
        <v>0</v>
      </c>
      <c r="M48" s="151">
        <v>0</v>
      </c>
      <c r="N48" s="152">
        <v>0</v>
      </c>
      <c r="O48" s="153">
        <v>0</v>
      </c>
      <c r="P48" s="154">
        <v>0</v>
      </c>
      <c r="Q48" s="155">
        <v>0</v>
      </c>
      <c r="R48" s="156">
        <v>29</v>
      </c>
      <c r="S48" s="157" t="s">
        <v>32</v>
      </c>
      <c r="U48" s="10"/>
    </row>
    <row r="49" spans="1:21" ht="22.5" customHeight="1">
      <c r="A49" s="54">
        <v>43</v>
      </c>
      <c r="B49" s="148" t="s">
        <v>118</v>
      </c>
      <c r="C49" s="148" t="s">
        <v>162</v>
      </c>
      <c r="D49" s="149" t="s">
        <v>20</v>
      </c>
      <c r="E49" s="149" t="s">
        <v>21</v>
      </c>
      <c r="F49" s="150">
        <v>0</v>
      </c>
      <c r="G49" s="151">
        <v>0</v>
      </c>
      <c r="H49" s="152">
        <v>0</v>
      </c>
      <c r="I49" s="150">
        <v>0</v>
      </c>
      <c r="J49" s="151">
        <v>0</v>
      </c>
      <c r="K49" s="152">
        <v>0</v>
      </c>
      <c r="L49" s="150">
        <v>0</v>
      </c>
      <c r="M49" s="151">
        <v>0</v>
      </c>
      <c r="N49" s="152">
        <v>0</v>
      </c>
      <c r="O49" s="153">
        <v>0</v>
      </c>
      <c r="P49" s="154">
        <v>0</v>
      </c>
      <c r="Q49" s="155">
        <v>0</v>
      </c>
      <c r="R49" s="156">
        <v>29</v>
      </c>
      <c r="S49" s="157" t="s">
        <v>32</v>
      </c>
      <c r="U49" s="10"/>
    </row>
    <row r="50" spans="1:21" ht="22.5" customHeight="1">
      <c r="A50" s="54">
        <v>44</v>
      </c>
      <c r="B50" s="148" t="s">
        <v>70</v>
      </c>
      <c r="C50" s="148" t="s">
        <v>163</v>
      </c>
      <c r="D50" s="149" t="s">
        <v>20</v>
      </c>
      <c r="E50" s="149" t="s">
        <v>21</v>
      </c>
      <c r="F50" s="150">
        <v>0</v>
      </c>
      <c r="G50" s="151">
        <v>0</v>
      </c>
      <c r="H50" s="152">
        <v>0</v>
      </c>
      <c r="I50" s="150">
        <v>0</v>
      </c>
      <c r="J50" s="151">
        <v>0</v>
      </c>
      <c r="K50" s="152">
        <v>0</v>
      </c>
      <c r="L50" s="150">
        <v>0</v>
      </c>
      <c r="M50" s="151">
        <v>0</v>
      </c>
      <c r="N50" s="152">
        <v>0</v>
      </c>
      <c r="O50" s="153">
        <v>0</v>
      </c>
      <c r="P50" s="154">
        <v>0</v>
      </c>
      <c r="Q50" s="155">
        <v>0</v>
      </c>
      <c r="R50" s="156">
        <v>29</v>
      </c>
      <c r="S50" s="157" t="s">
        <v>32</v>
      </c>
      <c r="U50" s="10"/>
    </row>
    <row r="51" spans="1:21" ht="22.5" customHeight="1">
      <c r="A51" s="54">
        <v>45</v>
      </c>
      <c r="B51" s="148" t="s">
        <v>110</v>
      </c>
      <c r="C51" s="148" t="s">
        <v>164</v>
      </c>
      <c r="D51" s="149" t="s">
        <v>20</v>
      </c>
      <c r="E51" s="149" t="s">
        <v>21</v>
      </c>
      <c r="F51" s="150">
        <v>0</v>
      </c>
      <c r="G51" s="151">
        <v>0</v>
      </c>
      <c r="H51" s="152">
        <v>0</v>
      </c>
      <c r="I51" s="150">
        <v>0</v>
      </c>
      <c r="J51" s="151">
        <v>0</v>
      </c>
      <c r="K51" s="152">
        <v>0</v>
      </c>
      <c r="L51" s="150">
        <v>0</v>
      </c>
      <c r="M51" s="151">
        <v>0</v>
      </c>
      <c r="N51" s="152">
        <v>0</v>
      </c>
      <c r="O51" s="153">
        <v>0</v>
      </c>
      <c r="P51" s="154">
        <v>0</v>
      </c>
      <c r="Q51" s="155">
        <v>0</v>
      </c>
      <c r="R51" s="156">
        <v>29</v>
      </c>
      <c r="S51" s="157" t="s">
        <v>32</v>
      </c>
      <c r="U51" s="10"/>
    </row>
    <row r="52" spans="1:21" ht="22.5" customHeight="1">
      <c r="A52" s="54">
        <v>46</v>
      </c>
      <c r="B52" s="148" t="s">
        <v>103</v>
      </c>
      <c r="C52" s="148" t="s">
        <v>165</v>
      </c>
      <c r="D52" s="149" t="s">
        <v>20</v>
      </c>
      <c r="E52" s="149" t="s">
        <v>21</v>
      </c>
      <c r="F52" s="150">
        <v>0</v>
      </c>
      <c r="G52" s="151">
        <v>0</v>
      </c>
      <c r="H52" s="152">
        <v>0</v>
      </c>
      <c r="I52" s="150">
        <v>0</v>
      </c>
      <c r="J52" s="151">
        <v>0</v>
      </c>
      <c r="K52" s="152">
        <v>0</v>
      </c>
      <c r="L52" s="150">
        <v>0</v>
      </c>
      <c r="M52" s="151">
        <v>0</v>
      </c>
      <c r="N52" s="152">
        <v>0</v>
      </c>
      <c r="O52" s="153">
        <v>0</v>
      </c>
      <c r="P52" s="154">
        <v>0</v>
      </c>
      <c r="Q52" s="155">
        <v>0</v>
      </c>
      <c r="R52" s="156">
        <v>29</v>
      </c>
      <c r="S52" s="157" t="s">
        <v>32</v>
      </c>
      <c r="U52" s="10"/>
    </row>
    <row r="53" spans="1:21" ht="22.5" customHeight="1">
      <c r="A53" s="54">
        <v>47</v>
      </c>
      <c r="B53" s="148" t="s">
        <v>120</v>
      </c>
      <c r="C53" s="148" t="s">
        <v>166</v>
      </c>
      <c r="D53" s="149" t="s">
        <v>20</v>
      </c>
      <c r="E53" s="149" t="s">
        <v>21</v>
      </c>
      <c r="F53" s="150">
        <v>0</v>
      </c>
      <c r="G53" s="151">
        <v>0</v>
      </c>
      <c r="H53" s="152">
        <v>0</v>
      </c>
      <c r="I53" s="150">
        <v>0</v>
      </c>
      <c r="J53" s="151">
        <v>0</v>
      </c>
      <c r="K53" s="152">
        <v>0</v>
      </c>
      <c r="L53" s="150">
        <v>0</v>
      </c>
      <c r="M53" s="151">
        <v>0</v>
      </c>
      <c r="N53" s="152">
        <v>0</v>
      </c>
      <c r="O53" s="153">
        <v>0</v>
      </c>
      <c r="P53" s="154">
        <v>0</v>
      </c>
      <c r="Q53" s="155">
        <v>0</v>
      </c>
      <c r="R53" s="156">
        <v>29</v>
      </c>
      <c r="S53" s="157" t="s">
        <v>32</v>
      </c>
      <c r="U53" s="10"/>
    </row>
    <row r="54" spans="1:21" ht="22.5" customHeight="1">
      <c r="A54" s="54">
        <v>48</v>
      </c>
      <c r="B54" s="148" t="s">
        <v>84</v>
      </c>
      <c r="C54" s="148" t="s">
        <v>167</v>
      </c>
      <c r="D54" s="149" t="s">
        <v>20</v>
      </c>
      <c r="E54" s="149" t="s">
        <v>21</v>
      </c>
      <c r="F54" s="150">
        <v>0</v>
      </c>
      <c r="G54" s="151">
        <v>0</v>
      </c>
      <c r="H54" s="152">
        <v>0</v>
      </c>
      <c r="I54" s="150">
        <v>0</v>
      </c>
      <c r="J54" s="151">
        <v>0</v>
      </c>
      <c r="K54" s="152">
        <v>0</v>
      </c>
      <c r="L54" s="150">
        <v>0</v>
      </c>
      <c r="M54" s="151">
        <v>0</v>
      </c>
      <c r="N54" s="152">
        <v>0</v>
      </c>
      <c r="O54" s="153">
        <v>0</v>
      </c>
      <c r="P54" s="154">
        <v>0</v>
      </c>
      <c r="Q54" s="155">
        <v>0</v>
      </c>
      <c r="R54" s="156">
        <v>29</v>
      </c>
      <c r="S54" s="157" t="s">
        <v>32</v>
      </c>
      <c r="U54" s="10"/>
    </row>
    <row r="55" spans="1:21" ht="22.5" customHeight="1">
      <c r="A55" s="54">
        <v>49</v>
      </c>
      <c r="B55" s="148" t="s">
        <v>90</v>
      </c>
      <c r="C55" s="148" t="s">
        <v>168</v>
      </c>
      <c r="D55" s="149" t="s">
        <v>20</v>
      </c>
      <c r="E55" s="149" t="s">
        <v>21</v>
      </c>
      <c r="F55" s="150">
        <v>0</v>
      </c>
      <c r="G55" s="151">
        <v>0</v>
      </c>
      <c r="H55" s="152">
        <v>0</v>
      </c>
      <c r="I55" s="150">
        <v>0</v>
      </c>
      <c r="J55" s="151">
        <v>0</v>
      </c>
      <c r="K55" s="152">
        <v>0</v>
      </c>
      <c r="L55" s="150">
        <v>0</v>
      </c>
      <c r="M55" s="151">
        <v>0</v>
      </c>
      <c r="N55" s="152">
        <v>0</v>
      </c>
      <c r="O55" s="153">
        <v>0</v>
      </c>
      <c r="P55" s="154">
        <v>0</v>
      </c>
      <c r="Q55" s="155">
        <v>0</v>
      </c>
      <c r="R55" s="156">
        <v>29</v>
      </c>
      <c r="S55" s="157" t="s">
        <v>32</v>
      </c>
      <c r="U55" s="10"/>
    </row>
    <row r="56" spans="1:21" ht="22.5" customHeight="1">
      <c r="A56" s="54">
        <v>50</v>
      </c>
      <c r="B56" s="148" t="s">
        <v>53</v>
      </c>
      <c r="C56" s="148" t="s">
        <v>169</v>
      </c>
      <c r="D56" s="149" t="s">
        <v>20</v>
      </c>
      <c r="E56" s="149" t="s">
        <v>21</v>
      </c>
      <c r="F56" s="150">
        <v>0</v>
      </c>
      <c r="G56" s="151">
        <v>0</v>
      </c>
      <c r="H56" s="152">
        <v>0</v>
      </c>
      <c r="I56" s="150">
        <v>0</v>
      </c>
      <c r="J56" s="151">
        <v>0</v>
      </c>
      <c r="K56" s="152">
        <v>0</v>
      </c>
      <c r="L56" s="150">
        <v>0</v>
      </c>
      <c r="M56" s="151">
        <v>0</v>
      </c>
      <c r="N56" s="152">
        <v>0</v>
      </c>
      <c r="O56" s="153">
        <v>0</v>
      </c>
      <c r="P56" s="154">
        <v>0</v>
      </c>
      <c r="Q56" s="155">
        <v>0</v>
      </c>
      <c r="R56" s="156">
        <v>29</v>
      </c>
      <c r="S56" s="157" t="s">
        <v>32</v>
      </c>
      <c r="U56" s="10"/>
    </row>
    <row r="57" spans="1:21" ht="22.5" customHeight="1">
      <c r="A57" s="54">
        <v>51</v>
      </c>
      <c r="B57" s="148" t="s">
        <v>66</v>
      </c>
      <c r="C57" s="148" t="s">
        <v>170</v>
      </c>
      <c r="D57" s="149" t="s">
        <v>20</v>
      </c>
      <c r="E57" s="149" t="s">
        <v>21</v>
      </c>
      <c r="F57" s="150">
        <v>0</v>
      </c>
      <c r="G57" s="151">
        <v>0</v>
      </c>
      <c r="H57" s="152">
        <v>0</v>
      </c>
      <c r="I57" s="150">
        <v>0</v>
      </c>
      <c r="J57" s="151">
        <v>0</v>
      </c>
      <c r="K57" s="152">
        <v>0</v>
      </c>
      <c r="L57" s="150">
        <v>0</v>
      </c>
      <c r="M57" s="151">
        <v>0</v>
      </c>
      <c r="N57" s="152">
        <v>0</v>
      </c>
      <c r="O57" s="153">
        <v>0</v>
      </c>
      <c r="P57" s="154">
        <v>0</v>
      </c>
      <c r="Q57" s="155">
        <v>0</v>
      </c>
      <c r="R57" s="156">
        <v>29</v>
      </c>
      <c r="S57" s="157" t="s">
        <v>32</v>
      </c>
      <c r="U57" s="10"/>
    </row>
    <row r="58" spans="1:21" ht="22.5" customHeight="1">
      <c r="A58" s="54">
        <v>52</v>
      </c>
      <c r="B58" s="148" t="s">
        <v>86</v>
      </c>
      <c r="C58" s="148" t="s">
        <v>171</v>
      </c>
      <c r="D58" s="149" t="s">
        <v>23</v>
      </c>
      <c r="E58" s="149" t="s">
        <v>21</v>
      </c>
      <c r="F58" s="150">
        <v>0</v>
      </c>
      <c r="G58" s="151">
        <v>0</v>
      </c>
      <c r="H58" s="152">
        <v>0</v>
      </c>
      <c r="I58" s="150">
        <v>0</v>
      </c>
      <c r="J58" s="151">
        <v>0</v>
      </c>
      <c r="K58" s="152">
        <v>0</v>
      </c>
      <c r="L58" s="150">
        <v>0</v>
      </c>
      <c r="M58" s="151">
        <v>0</v>
      </c>
      <c r="N58" s="152">
        <v>0</v>
      </c>
      <c r="O58" s="153">
        <v>0</v>
      </c>
      <c r="P58" s="154">
        <v>0</v>
      </c>
      <c r="Q58" s="155">
        <v>0</v>
      </c>
      <c r="R58" s="156">
        <v>29</v>
      </c>
      <c r="S58" s="157" t="s">
        <v>32</v>
      </c>
      <c r="U58" s="10"/>
    </row>
    <row r="59" spans="1:21" ht="22.5" customHeight="1">
      <c r="A59" s="54">
        <v>53</v>
      </c>
      <c r="B59" s="148" t="s">
        <v>114</v>
      </c>
      <c r="C59" s="148" t="s">
        <v>172</v>
      </c>
      <c r="D59" s="149" t="s">
        <v>20</v>
      </c>
      <c r="E59" s="149" t="s">
        <v>21</v>
      </c>
      <c r="F59" s="150">
        <v>0</v>
      </c>
      <c r="G59" s="151">
        <v>0</v>
      </c>
      <c r="H59" s="152">
        <v>0</v>
      </c>
      <c r="I59" s="150">
        <v>0</v>
      </c>
      <c r="J59" s="151">
        <v>0</v>
      </c>
      <c r="K59" s="152">
        <v>0</v>
      </c>
      <c r="L59" s="150">
        <v>0</v>
      </c>
      <c r="M59" s="151">
        <v>0</v>
      </c>
      <c r="N59" s="152">
        <v>0</v>
      </c>
      <c r="O59" s="153">
        <v>0</v>
      </c>
      <c r="P59" s="154">
        <v>0</v>
      </c>
      <c r="Q59" s="155">
        <v>0</v>
      </c>
      <c r="R59" s="156">
        <v>29</v>
      </c>
      <c r="S59" s="157" t="s">
        <v>32</v>
      </c>
      <c r="U59" s="10"/>
    </row>
    <row r="60" spans="1:21" ht="22.5" customHeight="1">
      <c r="A60" s="54">
        <v>54</v>
      </c>
      <c r="B60" s="148" t="s">
        <v>64</v>
      </c>
      <c r="C60" s="148" t="s">
        <v>173</v>
      </c>
      <c r="D60" s="149" t="s">
        <v>20</v>
      </c>
      <c r="E60" s="149" t="s">
        <v>21</v>
      </c>
      <c r="F60" s="150">
        <v>0</v>
      </c>
      <c r="G60" s="151">
        <v>0</v>
      </c>
      <c r="H60" s="152">
        <v>0</v>
      </c>
      <c r="I60" s="150">
        <v>0</v>
      </c>
      <c r="J60" s="151">
        <v>0</v>
      </c>
      <c r="K60" s="152">
        <v>0</v>
      </c>
      <c r="L60" s="150">
        <v>0</v>
      </c>
      <c r="M60" s="151">
        <v>0</v>
      </c>
      <c r="N60" s="152">
        <v>0</v>
      </c>
      <c r="O60" s="153">
        <v>0</v>
      </c>
      <c r="P60" s="154">
        <v>0</v>
      </c>
      <c r="Q60" s="155">
        <v>0</v>
      </c>
      <c r="R60" s="156">
        <v>29</v>
      </c>
      <c r="S60" s="157" t="s">
        <v>32</v>
      </c>
      <c r="U60" s="10"/>
    </row>
    <row r="61" spans="1:21" ht="22.5" customHeight="1">
      <c r="A61" s="54">
        <v>55</v>
      </c>
      <c r="B61" s="148" t="s">
        <v>86</v>
      </c>
      <c r="C61" s="148" t="s">
        <v>174</v>
      </c>
      <c r="D61" s="149" t="s">
        <v>20</v>
      </c>
      <c r="E61" s="149" t="s">
        <v>21</v>
      </c>
      <c r="F61" s="150">
        <v>0</v>
      </c>
      <c r="G61" s="151">
        <v>0</v>
      </c>
      <c r="H61" s="152">
        <v>0</v>
      </c>
      <c r="I61" s="150">
        <v>0</v>
      </c>
      <c r="J61" s="151">
        <v>0</v>
      </c>
      <c r="K61" s="152">
        <v>0</v>
      </c>
      <c r="L61" s="150">
        <v>0</v>
      </c>
      <c r="M61" s="151">
        <v>0</v>
      </c>
      <c r="N61" s="152">
        <v>0</v>
      </c>
      <c r="O61" s="153">
        <v>0</v>
      </c>
      <c r="P61" s="154">
        <v>0</v>
      </c>
      <c r="Q61" s="155">
        <v>0</v>
      </c>
      <c r="R61" s="156">
        <v>29</v>
      </c>
      <c r="S61" s="157" t="s">
        <v>32</v>
      </c>
      <c r="U61" s="10"/>
    </row>
    <row r="62" spans="1:21" ht="22.5" customHeight="1">
      <c r="A62" s="54">
        <v>56</v>
      </c>
      <c r="B62" s="148" t="s">
        <v>112</v>
      </c>
      <c r="C62" s="148" t="s">
        <v>175</v>
      </c>
      <c r="D62" s="149" t="s">
        <v>20</v>
      </c>
      <c r="E62" s="149" t="s">
        <v>21</v>
      </c>
      <c r="F62" s="150">
        <v>0</v>
      </c>
      <c r="G62" s="151">
        <v>0</v>
      </c>
      <c r="H62" s="152">
        <v>0</v>
      </c>
      <c r="I62" s="150">
        <v>0</v>
      </c>
      <c r="J62" s="151">
        <v>0</v>
      </c>
      <c r="K62" s="152">
        <v>0</v>
      </c>
      <c r="L62" s="150">
        <v>0</v>
      </c>
      <c r="M62" s="151">
        <v>0</v>
      </c>
      <c r="N62" s="152">
        <v>0</v>
      </c>
      <c r="O62" s="153">
        <v>0</v>
      </c>
      <c r="P62" s="154">
        <v>0</v>
      </c>
      <c r="Q62" s="155">
        <v>0</v>
      </c>
      <c r="R62" s="156">
        <v>29</v>
      </c>
      <c r="S62" s="157" t="s">
        <v>32</v>
      </c>
      <c r="U62" s="10"/>
    </row>
    <row r="63" spans="1:21" ht="22.5" customHeight="1">
      <c r="A63" s="54">
        <v>57</v>
      </c>
      <c r="B63" s="148" t="s">
        <v>78</v>
      </c>
      <c r="C63" s="148" t="s">
        <v>176</v>
      </c>
      <c r="D63" s="149" t="s">
        <v>20</v>
      </c>
      <c r="E63" s="149" t="s">
        <v>21</v>
      </c>
      <c r="F63" s="150">
        <v>0</v>
      </c>
      <c r="G63" s="151">
        <v>0</v>
      </c>
      <c r="H63" s="152">
        <v>0</v>
      </c>
      <c r="I63" s="150">
        <v>0</v>
      </c>
      <c r="J63" s="151">
        <v>0</v>
      </c>
      <c r="K63" s="152">
        <v>0</v>
      </c>
      <c r="L63" s="150">
        <v>0</v>
      </c>
      <c r="M63" s="151">
        <v>0</v>
      </c>
      <c r="N63" s="152">
        <v>0</v>
      </c>
      <c r="O63" s="153">
        <v>0</v>
      </c>
      <c r="P63" s="154">
        <v>0</v>
      </c>
      <c r="Q63" s="155">
        <v>0</v>
      </c>
      <c r="R63" s="156">
        <v>29</v>
      </c>
      <c r="S63" s="157" t="s">
        <v>32</v>
      </c>
      <c r="U63" s="10"/>
    </row>
    <row r="64" spans="1:21" ht="22.5" customHeight="1">
      <c r="A64" s="54">
        <v>58</v>
      </c>
      <c r="B64" s="148" t="s">
        <v>122</v>
      </c>
      <c r="C64" s="148" t="s">
        <v>177</v>
      </c>
      <c r="D64" s="149" t="s">
        <v>20</v>
      </c>
      <c r="E64" s="149" t="s">
        <v>21</v>
      </c>
      <c r="F64" s="150">
        <v>0</v>
      </c>
      <c r="G64" s="151">
        <v>0</v>
      </c>
      <c r="H64" s="152">
        <v>0</v>
      </c>
      <c r="I64" s="150">
        <v>0</v>
      </c>
      <c r="J64" s="151">
        <v>0</v>
      </c>
      <c r="K64" s="152">
        <v>0</v>
      </c>
      <c r="L64" s="150">
        <v>0</v>
      </c>
      <c r="M64" s="151">
        <v>0</v>
      </c>
      <c r="N64" s="152">
        <v>0</v>
      </c>
      <c r="O64" s="153">
        <v>0</v>
      </c>
      <c r="P64" s="154">
        <v>0</v>
      </c>
      <c r="Q64" s="155">
        <v>0</v>
      </c>
      <c r="R64" s="156">
        <v>29</v>
      </c>
      <c r="S64" s="157" t="s">
        <v>32</v>
      </c>
      <c r="U64" s="10"/>
    </row>
    <row r="65" spans="1:21" ht="22.5" customHeight="1">
      <c r="A65" s="54">
        <v>59</v>
      </c>
      <c r="B65" s="148" t="s">
        <v>58</v>
      </c>
      <c r="C65" s="148" t="s">
        <v>178</v>
      </c>
      <c r="D65" s="149" t="s">
        <v>20</v>
      </c>
      <c r="E65" s="149" t="s">
        <v>21</v>
      </c>
      <c r="F65" s="150">
        <v>0</v>
      </c>
      <c r="G65" s="151">
        <v>0</v>
      </c>
      <c r="H65" s="152">
        <v>0</v>
      </c>
      <c r="I65" s="150">
        <v>0</v>
      </c>
      <c r="J65" s="151">
        <v>0</v>
      </c>
      <c r="K65" s="152">
        <v>0</v>
      </c>
      <c r="L65" s="150">
        <v>0</v>
      </c>
      <c r="M65" s="151">
        <v>0</v>
      </c>
      <c r="N65" s="152">
        <v>0</v>
      </c>
      <c r="O65" s="153">
        <v>0</v>
      </c>
      <c r="P65" s="154">
        <v>0</v>
      </c>
      <c r="Q65" s="155">
        <v>0</v>
      </c>
      <c r="R65" s="156">
        <v>29</v>
      </c>
      <c r="S65" s="157" t="s">
        <v>32</v>
      </c>
      <c r="U65" s="10"/>
    </row>
    <row r="66" spans="1:21" ht="22.5" customHeight="1">
      <c r="A66" s="54">
        <v>60</v>
      </c>
      <c r="B66" s="148" t="s">
        <v>124</v>
      </c>
      <c r="C66" s="148" t="s">
        <v>179</v>
      </c>
      <c r="D66" s="149" t="s">
        <v>20</v>
      </c>
      <c r="E66" s="149" t="s">
        <v>21</v>
      </c>
      <c r="F66" s="150">
        <v>0</v>
      </c>
      <c r="G66" s="151">
        <v>0</v>
      </c>
      <c r="H66" s="152">
        <v>0</v>
      </c>
      <c r="I66" s="150">
        <v>0</v>
      </c>
      <c r="J66" s="151">
        <v>0</v>
      </c>
      <c r="K66" s="152">
        <v>0</v>
      </c>
      <c r="L66" s="150">
        <v>0</v>
      </c>
      <c r="M66" s="151">
        <v>0</v>
      </c>
      <c r="N66" s="152">
        <v>0</v>
      </c>
      <c r="O66" s="153">
        <v>0</v>
      </c>
      <c r="P66" s="154">
        <v>0</v>
      </c>
      <c r="Q66" s="155">
        <v>0</v>
      </c>
      <c r="R66" s="156">
        <v>29</v>
      </c>
      <c r="S66" s="157" t="s">
        <v>32</v>
      </c>
      <c r="U66" s="10"/>
    </row>
    <row r="67" spans="1:21" ht="22.5" customHeight="1">
      <c r="A67" s="54">
        <v>61</v>
      </c>
      <c r="B67" s="148" t="s">
        <v>94</v>
      </c>
      <c r="C67" s="148" t="s">
        <v>95</v>
      </c>
      <c r="D67" s="149" t="s">
        <v>20</v>
      </c>
      <c r="E67" s="149" t="s">
        <v>22</v>
      </c>
      <c r="F67" s="150">
        <v>0</v>
      </c>
      <c r="G67" s="151">
        <v>0</v>
      </c>
      <c r="H67" s="152">
        <v>0</v>
      </c>
      <c r="I67" s="150">
        <v>0</v>
      </c>
      <c r="J67" s="151">
        <v>0</v>
      </c>
      <c r="K67" s="152">
        <v>0</v>
      </c>
      <c r="L67" s="150">
        <v>0</v>
      </c>
      <c r="M67" s="151">
        <v>0</v>
      </c>
      <c r="N67" s="152">
        <v>0</v>
      </c>
      <c r="O67" s="153">
        <v>0</v>
      </c>
      <c r="P67" s="154">
        <v>0</v>
      </c>
      <c r="Q67" s="155">
        <v>0</v>
      </c>
      <c r="R67" s="156">
        <v>31.5</v>
      </c>
      <c r="S67" s="157" t="s">
        <v>32</v>
      </c>
      <c r="U67" s="10"/>
    </row>
    <row r="68" spans="1:21" ht="22.5" customHeight="1">
      <c r="A68" s="54">
        <v>62</v>
      </c>
      <c r="B68" s="148" t="s">
        <v>80</v>
      </c>
      <c r="C68" s="148" t="s">
        <v>96</v>
      </c>
      <c r="D68" s="149" t="s">
        <v>23</v>
      </c>
      <c r="E68" s="149" t="s">
        <v>22</v>
      </c>
      <c r="F68" s="150">
        <v>0</v>
      </c>
      <c r="G68" s="151">
        <v>0</v>
      </c>
      <c r="H68" s="152">
        <v>0</v>
      </c>
      <c r="I68" s="150">
        <v>0</v>
      </c>
      <c r="J68" s="151">
        <v>0</v>
      </c>
      <c r="K68" s="152">
        <v>0</v>
      </c>
      <c r="L68" s="150">
        <v>0</v>
      </c>
      <c r="M68" s="151">
        <v>0</v>
      </c>
      <c r="N68" s="152">
        <v>0</v>
      </c>
      <c r="O68" s="153">
        <v>0</v>
      </c>
      <c r="P68" s="154">
        <v>0</v>
      </c>
      <c r="Q68" s="155">
        <v>0</v>
      </c>
      <c r="R68" s="156">
        <v>31.5</v>
      </c>
      <c r="S68" s="157" t="s">
        <v>32</v>
      </c>
      <c r="U68" s="10"/>
    </row>
    <row r="69" spans="1:21" ht="22.5" customHeight="1">
      <c r="A69" s="54">
        <v>63</v>
      </c>
      <c r="B69" s="148" t="s">
        <v>97</v>
      </c>
      <c r="C69" s="148" t="s">
        <v>98</v>
      </c>
      <c r="D69" s="149" t="s">
        <v>20</v>
      </c>
      <c r="E69" s="149" t="s">
        <v>22</v>
      </c>
      <c r="F69" s="150">
        <v>0</v>
      </c>
      <c r="G69" s="151">
        <v>0</v>
      </c>
      <c r="H69" s="152">
        <v>0</v>
      </c>
      <c r="I69" s="150">
        <v>0</v>
      </c>
      <c r="J69" s="151">
        <v>0</v>
      </c>
      <c r="K69" s="152">
        <v>0</v>
      </c>
      <c r="L69" s="150">
        <v>0</v>
      </c>
      <c r="M69" s="151">
        <v>0</v>
      </c>
      <c r="N69" s="152">
        <v>0</v>
      </c>
      <c r="O69" s="153">
        <v>0</v>
      </c>
      <c r="P69" s="154">
        <v>0</v>
      </c>
      <c r="Q69" s="155">
        <v>0</v>
      </c>
      <c r="R69" s="156">
        <v>31.5</v>
      </c>
      <c r="S69" s="157" t="s">
        <v>32</v>
      </c>
      <c r="U69" s="10"/>
    </row>
    <row r="70" spans="1:21" ht="22.5" customHeight="1">
      <c r="A70" s="54">
        <v>64</v>
      </c>
      <c r="B70" s="148" t="s">
        <v>99</v>
      </c>
      <c r="C70" s="148" t="s">
        <v>100</v>
      </c>
      <c r="D70" s="149" t="s">
        <v>20</v>
      </c>
      <c r="E70" s="149" t="s">
        <v>22</v>
      </c>
      <c r="F70" s="150">
        <v>0</v>
      </c>
      <c r="G70" s="151">
        <v>0</v>
      </c>
      <c r="H70" s="152">
        <v>0</v>
      </c>
      <c r="I70" s="150">
        <v>0</v>
      </c>
      <c r="J70" s="151">
        <v>0</v>
      </c>
      <c r="K70" s="152">
        <v>0</v>
      </c>
      <c r="L70" s="150">
        <v>0</v>
      </c>
      <c r="M70" s="151">
        <v>0</v>
      </c>
      <c r="N70" s="152">
        <v>0</v>
      </c>
      <c r="O70" s="153">
        <v>0</v>
      </c>
      <c r="P70" s="154">
        <v>0</v>
      </c>
      <c r="Q70" s="155">
        <v>0</v>
      </c>
      <c r="R70" s="156">
        <v>31.5</v>
      </c>
      <c r="S70" s="157" t="s">
        <v>32</v>
      </c>
      <c r="U70" s="10"/>
    </row>
    <row r="71" spans="1:21" ht="22.5" customHeight="1">
      <c r="A71" s="54">
        <v>65</v>
      </c>
      <c r="B71" s="148" t="s">
        <v>101</v>
      </c>
      <c r="C71" s="148" t="s">
        <v>102</v>
      </c>
      <c r="D71" s="149" t="s">
        <v>20</v>
      </c>
      <c r="E71" s="149" t="s">
        <v>22</v>
      </c>
      <c r="F71" s="150">
        <v>0</v>
      </c>
      <c r="G71" s="151">
        <v>0</v>
      </c>
      <c r="H71" s="152">
        <v>0</v>
      </c>
      <c r="I71" s="150">
        <v>0</v>
      </c>
      <c r="J71" s="151">
        <v>0</v>
      </c>
      <c r="K71" s="152">
        <v>0</v>
      </c>
      <c r="L71" s="150">
        <v>0</v>
      </c>
      <c r="M71" s="151">
        <v>0</v>
      </c>
      <c r="N71" s="152">
        <v>0</v>
      </c>
      <c r="O71" s="153">
        <v>0</v>
      </c>
      <c r="P71" s="154">
        <v>0</v>
      </c>
      <c r="Q71" s="155">
        <v>0</v>
      </c>
      <c r="R71" s="156">
        <v>31.5</v>
      </c>
      <c r="S71" s="157" t="s">
        <v>32</v>
      </c>
      <c r="U71" s="10"/>
    </row>
    <row r="72" spans="1:21" ht="22.5" customHeight="1">
      <c r="A72" s="54">
        <v>66</v>
      </c>
      <c r="B72" s="148" t="s">
        <v>103</v>
      </c>
      <c r="C72" s="148" t="s">
        <v>104</v>
      </c>
      <c r="D72" s="149" t="s">
        <v>20</v>
      </c>
      <c r="E72" s="149" t="s">
        <v>22</v>
      </c>
      <c r="F72" s="150">
        <v>0</v>
      </c>
      <c r="G72" s="151">
        <v>0</v>
      </c>
      <c r="H72" s="152">
        <v>0</v>
      </c>
      <c r="I72" s="150">
        <v>0</v>
      </c>
      <c r="J72" s="151">
        <v>0</v>
      </c>
      <c r="K72" s="152">
        <v>0</v>
      </c>
      <c r="L72" s="150">
        <v>0</v>
      </c>
      <c r="M72" s="151">
        <v>0</v>
      </c>
      <c r="N72" s="152">
        <v>0</v>
      </c>
      <c r="O72" s="153">
        <v>0</v>
      </c>
      <c r="P72" s="154">
        <v>0</v>
      </c>
      <c r="Q72" s="155">
        <v>0</v>
      </c>
      <c r="R72" s="156">
        <v>31.5</v>
      </c>
      <c r="S72" s="157" t="s">
        <v>32</v>
      </c>
      <c r="U72" s="10"/>
    </row>
    <row r="73" spans="1:21" ht="22.5" customHeight="1">
      <c r="A73" s="54">
        <v>67</v>
      </c>
      <c r="B73" s="148" t="s">
        <v>105</v>
      </c>
      <c r="C73" s="148" t="s">
        <v>106</v>
      </c>
      <c r="D73" s="149" t="s">
        <v>20</v>
      </c>
      <c r="E73" s="149" t="s">
        <v>22</v>
      </c>
      <c r="F73" s="150">
        <v>0</v>
      </c>
      <c r="G73" s="151">
        <v>0</v>
      </c>
      <c r="H73" s="152">
        <v>0</v>
      </c>
      <c r="I73" s="150">
        <v>0</v>
      </c>
      <c r="J73" s="151">
        <v>0</v>
      </c>
      <c r="K73" s="152">
        <v>0</v>
      </c>
      <c r="L73" s="150">
        <v>0</v>
      </c>
      <c r="M73" s="151">
        <v>0</v>
      </c>
      <c r="N73" s="152">
        <v>0</v>
      </c>
      <c r="O73" s="153">
        <v>0</v>
      </c>
      <c r="P73" s="154">
        <v>0</v>
      </c>
      <c r="Q73" s="155">
        <v>0</v>
      </c>
      <c r="R73" s="156">
        <v>31.5</v>
      </c>
      <c r="S73" s="157" t="s">
        <v>32</v>
      </c>
      <c r="U73" s="10"/>
    </row>
    <row r="74" spans="1:21" ht="22.5" customHeight="1">
      <c r="A74" s="54">
        <v>68</v>
      </c>
      <c r="B74" s="148" t="s">
        <v>78</v>
      </c>
      <c r="C74" s="148" t="s">
        <v>107</v>
      </c>
      <c r="D74" s="149" t="s">
        <v>20</v>
      </c>
      <c r="E74" s="149" t="s">
        <v>22</v>
      </c>
      <c r="F74" s="150">
        <v>0</v>
      </c>
      <c r="G74" s="151">
        <v>0</v>
      </c>
      <c r="H74" s="152">
        <v>0</v>
      </c>
      <c r="I74" s="150">
        <v>0</v>
      </c>
      <c r="J74" s="151">
        <v>0</v>
      </c>
      <c r="K74" s="152">
        <v>0</v>
      </c>
      <c r="L74" s="150">
        <v>0</v>
      </c>
      <c r="M74" s="151">
        <v>0</v>
      </c>
      <c r="N74" s="152">
        <v>0</v>
      </c>
      <c r="O74" s="153">
        <v>0</v>
      </c>
      <c r="P74" s="154">
        <v>0</v>
      </c>
      <c r="Q74" s="155">
        <v>0</v>
      </c>
      <c r="R74" s="156">
        <v>31.5</v>
      </c>
      <c r="S74" s="157" t="s">
        <v>32</v>
      </c>
      <c r="U74" s="10"/>
    </row>
    <row r="75" spans="1:21" ht="22.5" customHeight="1">
      <c r="A75" s="54">
        <v>69</v>
      </c>
      <c r="B75" s="148" t="s">
        <v>108</v>
      </c>
      <c r="C75" s="148" t="s">
        <v>109</v>
      </c>
      <c r="D75" s="149" t="s">
        <v>20</v>
      </c>
      <c r="E75" s="149" t="s">
        <v>22</v>
      </c>
      <c r="F75" s="150">
        <v>0</v>
      </c>
      <c r="G75" s="151">
        <v>0</v>
      </c>
      <c r="H75" s="152">
        <v>0</v>
      </c>
      <c r="I75" s="150">
        <v>0</v>
      </c>
      <c r="J75" s="151">
        <v>0</v>
      </c>
      <c r="K75" s="152">
        <v>0</v>
      </c>
      <c r="L75" s="150">
        <v>0</v>
      </c>
      <c r="M75" s="151">
        <v>0</v>
      </c>
      <c r="N75" s="152">
        <v>0</v>
      </c>
      <c r="O75" s="153">
        <v>0</v>
      </c>
      <c r="P75" s="154">
        <v>0</v>
      </c>
      <c r="Q75" s="155">
        <v>0</v>
      </c>
      <c r="R75" s="156">
        <v>31.5</v>
      </c>
      <c r="S75" s="157" t="s">
        <v>32</v>
      </c>
      <c r="U75" s="10"/>
    </row>
    <row r="76" spans="1:21" ht="22.5" customHeight="1">
      <c r="A76" s="54">
        <v>70</v>
      </c>
      <c r="B76" s="148" t="s">
        <v>110</v>
      </c>
      <c r="C76" s="148" t="s">
        <v>111</v>
      </c>
      <c r="D76" s="149" t="s">
        <v>20</v>
      </c>
      <c r="E76" s="149" t="s">
        <v>22</v>
      </c>
      <c r="F76" s="150">
        <v>0</v>
      </c>
      <c r="G76" s="151">
        <v>0</v>
      </c>
      <c r="H76" s="152">
        <v>0</v>
      </c>
      <c r="I76" s="150">
        <v>0</v>
      </c>
      <c r="J76" s="151">
        <v>0</v>
      </c>
      <c r="K76" s="152">
        <v>0</v>
      </c>
      <c r="L76" s="150">
        <v>0</v>
      </c>
      <c r="M76" s="151">
        <v>0</v>
      </c>
      <c r="N76" s="152">
        <v>0</v>
      </c>
      <c r="O76" s="153">
        <v>0</v>
      </c>
      <c r="P76" s="154">
        <v>0</v>
      </c>
      <c r="Q76" s="155">
        <v>0</v>
      </c>
      <c r="R76" s="156">
        <v>31.5</v>
      </c>
      <c r="S76" s="157" t="s">
        <v>32</v>
      </c>
      <c r="U76" s="10"/>
    </row>
    <row r="77" spans="1:21" ht="22.5" customHeight="1">
      <c r="A77" s="54">
        <v>71</v>
      </c>
      <c r="B77" s="148" t="s">
        <v>112</v>
      </c>
      <c r="C77" s="148" t="s">
        <v>113</v>
      </c>
      <c r="D77" s="149" t="s">
        <v>20</v>
      </c>
      <c r="E77" s="149" t="s">
        <v>22</v>
      </c>
      <c r="F77" s="150">
        <v>0</v>
      </c>
      <c r="G77" s="151">
        <v>0</v>
      </c>
      <c r="H77" s="152">
        <v>0</v>
      </c>
      <c r="I77" s="150">
        <v>0</v>
      </c>
      <c r="J77" s="151">
        <v>0</v>
      </c>
      <c r="K77" s="152">
        <v>0</v>
      </c>
      <c r="L77" s="150">
        <v>0</v>
      </c>
      <c r="M77" s="151">
        <v>0</v>
      </c>
      <c r="N77" s="152">
        <v>0</v>
      </c>
      <c r="O77" s="153">
        <v>0</v>
      </c>
      <c r="P77" s="154">
        <v>0</v>
      </c>
      <c r="Q77" s="155">
        <v>0</v>
      </c>
      <c r="R77" s="156">
        <v>31.5</v>
      </c>
      <c r="S77" s="157" t="s">
        <v>32</v>
      </c>
      <c r="U77" s="10"/>
    </row>
    <row r="78" spans="1:21" ht="22.5" customHeight="1">
      <c r="A78" s="54">
        <v>72</v>
      </c>
      <c r="B78" s="148" t="s">
        <v>114</v>
      </c>
      <c r="C78" s="148" t="s">
        <v>115</v>
      </c>
      <c r="D78" s="149" t="s">
        <v>20</v>
      </c>
      <c r="E78" s="149" t="s">
        <v>22</v>
      </c>
      <c r="F78" s="150">
        <v>0</v>
      </c>
      <c r="G78" s="151">
        <v>0</v>
      </c>
      <c r="H78" s="152">
        <v>0</v>
      </c>
      <c r="I78" s="150">
        <v>0</v>
      </c>
      <c r="J78" s="151">
        <v>0</v>
      </c>
      <c r="K78" s="152">
        <v>0</v>
      </c>
      <c r="L78" s="150">
        <v>0</v>
      </c>
      <c r="M78" s="151">
        <v>0</v>
      </c>
      <c r="N78" s="152">
        <v>0</v>
      </c>
      <c r="O78" s="153">
        <v>0</v>
      </c>
      <c r="P78" s="154">
        <v>0</v>
      </c>
      <c r="Q78" s="155">
        <v>0</v>
      </c>
      <c r="R78" s="156">
        <v>31.5</v>
      </c>
      <c r="S78" s="157" t="s">
        <v>32</v>
      </c>
      <c r="U78" s="10"/>
    </row>
    <row r="79" spans="1:21" ht="22.5" customHeight="1">
      <c r="A79" s="54">
        <v>73</v>
      </c>
      <c r="B79" s="148" t="s">
        <v>116</v>
      </c>
      <c r="C79" s="148" t="s">
        <v>117</v>
      </c>
      <c r="D79" s="149" t="s">
        <v>20</v>
      </c>
      <c r="E79" s="149" t="s">
        <v>22</v>
      </c>
      <c r="F79" s="150">
        <v>0</v>
      </c>
      <c r="G79" s="151">
        <v>0</v>
      </c>
      <c r="H79" s="152">
        <v>0</v>
      </c>
      <c r="I79" s="150">
        <v>0</v>
      </c>
      <c r="J79" s="151">
        <v>0</v>
      </c>
      <c r="K79" s="152">
        <v>0</v>
      </c>
      <c r="L79" s="150">
        <v>0</v>
      </c>
      <c r="M79" s="151">
        <v>0</v>
      </c>
      <c r="N79" s="152">
        <v>0</v>
      </c>
      <c r="O79" s="153">
        <v>0</v>
      </c>
      <c r="P79" s="154">
        <v>0</v>
      </c>
      <c r="Q79" s="155">
        <v>0</v>
      </c>
      <c r="R79" s="156">
        <v>31.5</v>
      </c>
      <c r="S79" s="157" t="s">
        <v>32</v>
      </c>
      <c r="U79" s="10"/>
    </row>
    <row r="80" spans="1:21" ht="22.5" customHeight="1">
      <c r="A80" s="54">
        <v>74</v>
      </c>
      <c r="B80" s="148" t="s">
        <v>118</v>
      </c>
      <c r="C80" s="148" t="s">
        <v>119</v>
      </c>
      <c r="D80" s="149" t="s">
        <v>20</v>
      </c>
      <c r="E80" s="149" t="s">
        <v>22</v>
      </c>
      <c r="F80" s="150">
        <v>0</v>
      </c>
      <c r="G80" s="151">
        <v>0</v>
      </c>
      <c r="H80" s="152">
        <v>0</v>
      </c>
      <c r="I80" s="150">
        <v>0</v>
      </c>
      <c r="J80" s="151">
        <v>0</v>
      </c>
      <c r="K80" s="152">
        <v>0</v>
      </c>
      <c r="L80" s="150">
        <v>0</v>
      </c>
      <c r="M80" s="151">
        <v>0</v>
      </c>
      <c r="N80" s="152">
        <v>0</v>
      </c>
      <c r="O80" s="153">
        <v>0</v>
      </c>
      <c r="P80" s="154">
        <v>0</v>
      </c>
      <c r="Q80" s="155">
        <v>0</v>
      </c>
      <c r="R80" s="156">
        <v>31.5</v>
      </c>
      <c r="S80" s="157" t="s">
        <v>32</v>
      </c>
      <c r="U80" s="10"/>
    </row>
    <row r="81" spans="1:21" ht="22.5" customHeight="1">
      <c r="A81" s="54">
        <v>75</v>
      </c>
      <c r="B81" s="148" t="s">
        <v>120</v>
      </c>
      <c r="C81" s="148" t="s">
        <v>121</v>
      </c>
      <c r="D81" s="149" t="s">
        <v>20</v>
      </c>
      <c r="E81" s="149" t="s">
        <v>22</v>
      </c>
      <c r="F81" s="150">
        <v>0</v>
      </c>
      <c r="G81" s="151">
        <v>0</v>
      </c>
      <c r="H81" s="152">
        <v>0</v>
      </c>
      <c r="I81" s="150">
        <v>0</v>
      </c>
      <c r="J81" s="151">
        <v>0</v>
      </c>
      <c r="K81" s="152">
        <v>0</v>
      </c>
      <c r="L81" s="150">
        <v>0</v>
      </c>
      <c r="M81" s="151">
        <v>0</v>
      </c>
      <c r="N81" s="152">
        <v>0</v>
      </c>
      <c r="O81" s="153">
        <v>0</v>
      </c>
      <c r="P81" s="154">
        <v>0</v>
      </c>
      <c r="Q81" s="155">
        <v>0</v>
      </c>
      <c r="R81" s="156">
        <v>31.5</v>
      </c>
      <c r="S81" s="157" t="s">
        <v>32</v>
      </c>
      <c r="U81" s="10"/>
    </row>
    <row r="82" spans="1:21" ht="22.5" customHeight="1">
      <c r="A82" s="54">
        <v>76</v>
      </c>
      <c r="B82" s="148" t="s">
        <v>122</v>
      </c>
      <c r="C82" s="148" t="s">
        <v>123</v>
      </c>
      <c r="D82" s="149" t="s">
        <v>20</v>
      </c>
      <c r="E82" s="149" t="s">
        <v>22</v>
      </c>
      <c r="F82" s="150">
        <v>0</v>
      </c>
      <c r="G82" s="151">
        <v>0</v>
      </c>
      <c r="H82" s="152">
        <v>0</v>
      </c>
      <c r="I82" s="150">
        <v>0</v>
      </c>
      <c r="J82" s="151">
        <v>0</v>
      </c>
      <c r="K82" s="152">
        <v>0</v>
      </c>
      <c r="L82" s="150">
        <v>0</v>
      </c>
      <c r="M82" s="151">
        <v>0</v>
      </c>
      <c r="N82" s="152">
        <v>0</v>
      </c>
      <c r="O82" s="153">
        <v>0</v>
      </c>
      <c r="P82" s="154">
        <v>0</v>
      </c>
      <c r="Q82" s="155">
        <v>0</v>
      </c>
      <c r="R82" s="156">
        <v>31.5</v>
      </c>
      <c r="S82" s="157" t="s">
        <v>32</v>
      </c>
      <c r="U82" s="10"/>
    </row>
    <row r="83" spans="1:21" ht="22.5" customHeight="1">
      <c r="A83" s="54">
        <v>77</v>
      </c>
      <c r="B83" s="148" t="s">
        <v>124</v>
      </c>
      <c r="C83" s="148" t="s">
        <v>125</v>
      </c>
      <c r="D83" s="149" t="s">
        <v>20</v>
      </c>
      <c r="E83" s="149" t="s">
        <v>22</v>
      </c>
      <c r="F83" s="150">
        <v>0</v>
      </c>
      <c r="G83" s="151">
        <v>0</v>
      </c>
      <c r="H83" s="152">
        <v>0</v>
      </c>
      <c r="I83" s="150">
        <v>0</v>
      </c>
      <c r="J83" s="151">
        <v>0</v>
      </c>
      <c r="K83" s="152">
        <v>0</v>
      </c>
      <c r="L83" s="150">
        <v>0</v>
      </c>
      <c r="M83" s="151">
        <v>0</v>
      </c>
      <c r="N83" s="152">
        <v>0</v>
      </c>
      <c r="O83" s="153">
        <v>0</v>
      </c>
      <c r="P83" s="154">
        <v>0</v>
      </c>
      <c r="Q83" s="155">
        <v>0</v>
      </c>
      <c r="R83" s="156">
        <v>31.5</v>
      </c>
      <c r="S83" s="157" t="s">
        <v>32</v>
      </c>
      <c r="U83" s="10"/>
    </row>
    <row r="84" spans="1:21" ht="22.5" customHeight="1">
      <c r="A84" s="54">
        <v>78</v>
      </c>
      <c r="B84" s="148" t="s">
        <v>126</v>
      </c>
      <c r="C84" s="148" t="s">
        <v>127</v>
      </c>
      <c r="D84" s="149" t="s">
        <v>23</v>
      </c>
      <c r="E84" s="149" t="s">
        <v>22</v>
      </c>
      <c r="F84" s="150">
        <v>0</v>
      </c>
      <c r="G84" s="151">
        <v>0</v>
      </c>
      <c r="H84" s="152">
        <v>0</v>
      </c>
      <c r="I84" s="150">
        <v>0</v>
      </c>
      <c r="J84" s="151">
        <v>0</v>
      </c>
      <c r="K84" s="152">
        <v>0</v>
      </c>
      <c r="L84" s="150">
        <v>0</v>
      </c>
      <c r="M84" s="151">
        <v>0</v>
      </c>
      <c r="N84" s="152">
        <v>0</v>
      </c>
      <c r="O84" s="153">
        <v>0</v>
      </c>
      <c r="P84" s="154">
        <v>0</v>
      </c>
      <c r="Q84" s="155">
        <v>0</v>
      </c>
      <c r="R84" s="156">
        <v>31.5</v>
      </c>
      <c r="S84" s="157" t="s">
        <v>32</v>
      </c>
      <c r="U84" s="10"/>
    </row>
    <row r="85" spans="1:21" ht="22.5" customHeight="1">
      <c r="A85" s="54">
        <v>79</v>
      </c>
      <c r="B85" s="148" t="s">
        <v>128</v>
      </c>
      <c r="C85" s="148" t="s">
        <v>129</v>
      </c>
      <c r="D85" s="149" t="s">
        <v>20</v>
      </c>
      <c r="E85" s="149" t="s">
        <v>22</v>
      </c>
      <c r="F85" s="150">
        <v>0</v>
      </c>
      <c r="G85" s="151">
        <v>0</v>
      </c>
      <c r="H85" s="152">
        <v>0</v>
      </c>
      <c r="I85" s="150">
        <v>0</v>
      </c>
      <c r="J85" s="151">
        <v>0</v>
      </c>
      <c r="K85" s="152">
        <v>0</v>
      </c>
      <c r="L85" s="150">
        <v>0</v>
      </c>
      <c r="M85" s="151">
        <v>0</v>
      </c>
      <c r="N85" s="152">
        <v>0</v>
      </c>
      <c r="O85" s="153">
        <v>0</v>
      </c>
      <c r="P85" s="154">
        <v>0</v>
      </c>
      <c r="Q85" s="155">
        <v>0</v>
      </c>
      <c r="R85" s="156">
        <v>31.5</v>
      </c>
      <c r="S85" s="157" t="s">
        <v>32</v>
      </c>
      <c r="U85" s="10"/>
    </row>
    <row r="86" spans="1:21" ht="22.5" customHeight="1">
      <c r="A86" s="54">
        <v>80</v>
      </c>
      <c r="B86" s="148" t="s">
        <v>130</v>
      </c>
      <c r="C86" s="148" t="s">
        <v>131</v>
      </c>
      <c r="D86" s="149" t="s">
        <v>28</v>
      </c>
      <c r="E86" s="149" t="s">
        <v>22</v>
      </c>
      <c r="F86" s="150" t="s">
        <v>4</v>
      </c>
      <c r="G86" s="151" t="s">
        <v>4</v>
      </c>
      <c r="H86" s="152" t="s">
        <v>4</v>
      </c>
      <c r="I86" s="150" t="s">
        <v>4</v>
      </c>
      <c r="J86" s="151" t="s">
        <v>4</v>
      </c>
      <c r="K86" s="152" t="s">
        <v>4</v>
      </c>
      <c r="L86" s="150" t="s">
        <v>4</v>
      </c>
      <c r="M86" s="151" t="s">
        <v>4</v>
      </c>
      <c r="N86" s="152" t="s">
        <v>4</v>
      </c>
      <c r="O86" s="153" t="s">
        <v>4</v>
      </c>
      <c r="P86" s="154" t="s">
        <v>4</v>
      </c>
      <c r="Q86" s="155" t="s">
        <v>4</v>
      </c>
      <c r="R86" s="156">
        <v>43</v>
      </c>
      <c r="S86" s="157"/>
      <c r="U86" s="10"/>
    </row>
    <row r="87" spans="1:21" ht="22.5" customHeight="1">
      <c r="A87" s="54">
        <v>81</v>
      </c>
      <c r="B87" s="148" t="s">
        <v>132</v>
      </c>
      <c r="C87" s="148" t="s">
        <v>133</v>
      </c>
      <c r="D87" s="149" t="s">
        <v>28</v>
      </c>
      <c r="E87" s="149" t="s">
        <v>22</v>
      </c>
      <c r="F87" s="150" t="s">
        <v>4</v>
      </c>
      <c r="G87" s="151" t="s">
        <v>4</v>
      </c>
      <c r="H87" s="152" t="s">
        <v>4</v>
      </c>
      <c r="I87" s="150" t="s">
        <v>4</v>
      </c>
      <c r="J87" s="151" t="s">
        <v>4</v>
      </c>
      <c r="K87" s="152" t="s">
        <v>4</v>
      </c>
      <c r="L87" s="150" t="s">
        <v>4</v>
      </c>
      <c r="M87" s="151" t="s">
        <v>4</v>
      </c>
      <c r="N87" s="152" t="s">
        <v>4</v>
      </c>
      <c r="O87" s="153" t="s">
        <v>4</v>
      </c>
      <c r="P87" s="154" t="s">
        <v>4</v>
      </c>
      <c r="Q87" s="155" t="s">
        <v>4</v>
      </c>
      <c r="R87" s="156">
        <v>43</v>
      </c>
      <c r="S87" s="157"/>
      <c r="U87" s="10"/>
    </row>
    <row r="88" spans="1:21" ht="22.5" customHeight="1">
      <c r="A88" s="54">
        <v>82</v>
      </c>
      <c r="B88" s="148" t="s">
        <v>134</v>
      </c>
      <c r="C88" s="148" t="s">
        <v>135</v>
      </c>
      <c r="D88" s="149" t="s">
        <v>28</v>
      </c>
      <c r="E88" s="149" t="s">
        <v>22</v>
      </c>
      <c r="F88" s="150" t="s">
        <v>4</v>
      </c>
      <c r="G88" s="151" t="s">
        <v>4</v>
      </c>
      <c r="H88" s="152" t="s">
        <v>4</v>
      </c>
      <c r="I88" s="150" t="s">
        <v>4</v>
      </c>
      <c r="J88" s="151" t="s">
        <v>4</v>
      </c>
      <c r="K88" s="152" t="s">
        <v>4</v>
      </c>
      <c r="L88" s="150" t="s">
        <v>4</v>
      </c>
      <c r="M88" s="151" t="s">
        <v>4</v>
      </c>
      <c r="N88" s="152" t="s">
        <v>4</v>
      </c>
      <c r="O88" s="153" t="s">
        <v>4</v>
      </c>
      <c r="P88" s="154" t="s">
        <v>4</v>
      </c>
      <c r="Q88" s="155" t="s">
        <v>4</v>
      </c>
      <c r="R88" s="156">
        <v>43</v>
      </c>
      <c r="S88" s="157"/>
      <c r="U88" s="10"/>
    </row>
    <row r="89" spans="1:21" ht="22.5" customHeight="1" thickBot="1">
      <c r="A89" s="54">
        <v>83</v>
      </c>
      <c r="B89" s="148" t="s">
        <v>105</v>
      </c>
      <c r="C89" s="148" t="s">
        <v>180</v>
      </c>
      <c r="D89" s="149" t="s">
        <v>28</v>
      </c>
      <c r="E89" s="149" t="s">
        <v>21</v>
      </c>
      <c r="F89" s="150" t="s">
        <v>4</v>
      </c>
      <c r="G89" s="151" t="s">
        <v>4</v>
      </c>
      <c r="H89" s="152" t="s">
        <v>4</v>
      </c>
      <c r="I89" s="150" t="s">
        <v>4</v>
      </c>
      <c r="J89" s="151" t="s">
        <v>4</v>
      </c>
      <c r="K89" s="152" t="s">
        <v>4</v>
      </c>
      <c r="L89" s="150" t="s">
        <v>4</v>
      </c>
      <c r="M89" s="151" t="s">
        <v>4</v>
      </c>
      <c r="N89" s="152" t="s">
        <v>4</v>
      </c>
      <c r="O89" s="153" t="s">
        <v>4</v>
      </c>
      <c r="P89" s="154" t="s">
        <v>4</v>
      </c>
      <c r="Q89" s="155" t="s">
        <v>4</v>
      </c>
      <c r="R89" s="156">
        <v>43</v>
      </c>
      <c r="S89" s="157"/>
      <c r="U89" s="10"/>
    </row>
    <row r="90" spans="1:25" ht="22.5" customHeight="1" thickTop="1">
      <c r="A90" s="19">
        <v>0</v>
      </c>
      <c r="B90" s="20"/>
      <c r="C90" s="20"/>
      <c r="D90" s="55" t="s">
        <v>5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56"/>
      <c r="P90" s="48" t="s">
        <v>6</v>
      </c>
      <c r="Q90" s="21"/>
      <c r="R90" s="57"/>
      <c r="S90" s="58"/>
      <c r="Y90" s="6"/>
    </row>
    <row r="91" spans="4:25" s="59" customFormat="1" ht="42.75" customHeight="1">
      <c r="D91" s="46" t="s">
        <v>137</v>
      </c>
      <c r="P91" s="46" t="s">
        <v>138</v>
      </c>
      <c r="Y91" s="49"/>
    </row>
    <row r="92" spans="17:18" ht="12.75">
      <c r="Q92" s="60"/>
      <c r="R92" s="60"/>
    </row>
  </sheetData>
  <sheetProtection/>
  <mergeCells count="10">
    <mergeCell ref="Q5:Q6"/>
    <mergeCell ref="R5:R6"/>
    <mergeCell ref="S5:S6"/>
    <mergeCell ref="A5:A6"/>
    <mergeCell ref="B5:B6"/>
    <mergeCell ref="C5:C6"/>
    <mergeCell ref="D5:D6"/>
    <mergeCell ref="O5:O6"/>
    <mergeCell ref="P5:P6"/>
    <mergeCell ref="E5:E6"/>
  </mergeCells>
  <printOptions horizontalCentered="1"/>
  <pageMargins left="0.1968503937007874" right="0.1968503937007874" top="0.1968503937007874" bottom="0.3937007874015748" header="0" footer="0.1968503937007874"/>
  <pageSetup horizontalDpi="300" verticalDpi="300" orientation="landscape" paperSize="9" scale="85" r:id="rId1"/>
  <headerFooter alignWithMargins="0">
    <oddFooter>&amp;L&amp;"Arial CE,Kursywa"&amp;11Właściciel licencji: Witold Laskowski&amp;R&amp;"Arial CE,Kursywa"&amp;11Informacje tel. 666 277 146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tabSelected="1" zoomScalePageLayoutView="0" workbookViewId="0" topLeftCell="A1">
      <selection activeCell="A4" sqref="A4"/>
    </sheetView>
  </sheetViews>
  <sheetFormatPr defaultColWidth="9.00390625" defaultRowHeight="12.75"/>
  <cols>
    <col min="1" max="1" width="4.00390625" style="8" customWidth="1"/>
    <col min="2" max="2" width="23.125" style="8" bestFit="1" customWidth="1"/>
    <col min="3" max="3" width="7.25390625" style="8" customWidth="1"/>
    <col min="4" max="4" width="8.125" style="8" customWidth="1"/>
    <col min="5" max="5" width="8.25390625" style="8" customWidth="1"/>
    <col min="6" max="6" width="7.25390625" style="8" customWidth="1"/>
    <col min="7" max="7" width="8.125" style="8" customWidth="1"/>
    <col min="8" max="8" width="8.25390625" style="8" customWidth="1"/>
    <col min="9" max="9" width="8.375" style="8" customWidth="1"/>
    <col min="10" max="10" width="9.00390625" style="8" customWidth="1"/>
    <col min="11" max="12" width="8.25390625" style="8" customWidth="1"/>
    <col min="13" max="13" width="4.25390625" style="9" customWidth="1"/>
    <col min="14" max="14" width="4.75390625" style="8" customWidth="1"/>
    <col min="15" max="16384" width="9.125" style="8" customWidth="1"/>
  </cols>
  <sheetData>
    <row r="1" spans="1:13" s="2" customFormat="1" ht="23.25">
      <c r="A1" s="11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</row>
    <row r="2" spans="1:17" s="5" customFormat="1" ht="19.5" customHeight="1">
      <c r="A2" s="13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/>
      <c r="N2" s="4"/>
      <c r="O2" s="4"/>
      <c r="P2" s="4"/>
      <c r="Q2" s="4"/>
    </row>
    <row r="3" spans="1:17" s="5" customFormat="1" ht="19.5" customHeight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3"/>
      <c r="N3" s="4"/>
      <c r="O3" s="4"/>
      <c r="P3" s="4"/>
      <c r="Q3" s="4"/>
    </row>
    <row r="4" spans="1:17" ht="6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6"/>
      <c r="P4" s="6"/>
      <c r="Q4" s="6"/>
    </row>
    <row r="5" spans="1:12" ht="24.75" customHeight="1" thickTop="1">
      <c r="A5" s="200" t="s">
        <v>0</v>
      </c>
      <c r="B5" s="202" t="s">
        <v>9</v>
      </c>
      <c r="C5" s="210" t="s">
        <v>33</v>
      </c>
      <c r="D5" s="211"/>
      <c r="E5" s="214"/>
      <c r="F5" s="210" t="s">
        <v>34</v>
      </c>
      <c r="G5" s="211"/>
      <c r="H5" s="214"/>
      <c r="I5" s="210" t="s">
        <v>2</v>
      </c>
      <c r="J5" s="211"/>
      <c r="K5" s="211"/>
      <c r="L5" s="212" t="s">
        <v>181</v>
      </c>
    </row>
    <row r="6" spans="1:12" ht="30" customHeight="1" thickBot="1">
      <c r="A6" s="201"/>
      <c r="B6" s="203"/>
      <c r="C6" s="61" t="s">
        <v>35</v>
      </c>
      <c r="D6" s="16" t="s">
        <v>8</v>
      </c>
      <c r="E6" s="17" t="s">
        <v>3</v>
      </c>
      <c r="F6" s="61" t="s">
        <v>35</v>
      </c>
      <c r="G6" s="16" t="s">
        <v>8</v>
      </c>
      <c r="H6" s="17" t="s">
        <v>3</v>
      </c>
      <c r="I6" s="17" t="s">
        <v>35</v>
      </c>
      <c r="J6" s="18" t="s">
        <v>8</v>
      </c>
      <c r="K6" s="158" t="s">
        <v>36</v>
      </c>
      <c r="L6" s="213"/>
    </row>
    <row r="7" spans="1:14" ht="23.25" customHeight="1">
      <c r="A7" s="159">
        <v>1</v>
      </c>
      <c r="B7" s="116" t="s">
        <v>56</v>
      </c>
      <c r="C7" s="124">
        <v>35.2</v>
      </c>
      <c r="D7" s="160">
        <v>500</v>
      </c>
      <c r="E7" s="124">
        <v>2</v>
      </c>
      <c r="F7" s="124">
        <v>22.1</v>
      </c>
      <c r="G7" s="160">
        <v>150</v>
      </c>
      <c r="H7" s="124">
        <v>10</v>
      </c>
      <c r="I7" s="124">
        <v>35.2</v>
      </c>
      <c r="J7" s="160">
        <v>650</v>
      </c>
      <c r="K7" s="161">
        <v>12</v>
      </c>
      <c r="L7" s="162">
        <v>1</v>
      </c>
      <c r="N7" s="10"/>
    </row>
    <row r="8" spans="1:14" ht="23.25" customHeight="1">
      <c r="A8" s="163">
        <v>2</v>
      </c>
      <c r="B8" s="127" t="s">
        <v>74</v>
      </c>
      <c r="C8" s="135">
        <v>22.6</v>
      </c>
      <c r="D8" s="164">
        <v>150</v>
      </c>
      <c r="E8" s="135">
        <v>11</v>
      </c>
      <c r="F8" s="135">
        <v>22.9</v>
      </c>
      <c r="G8" s="164">
        <v>330</v>
      </c>
      <c r="H8" s="135">
        <v>4</v>
      </c>
      <c r="I8" s="135">
        <v>22.9</v>
      </c>
      <c r="J8" s="164">
        <v>480</v>
      </c>
      <c r="K8" s="165">
        <v>15</v>
      </c>
      <c r="L8" s="166">
        <v>2</v>
      </c>
      <c r="N8" s="10"/>
    </row>
    <row r="9" spans="1:14" ht="23.25" customHeight="1">
      <c r="A9" s="167">
        <v>3</v>
      </c>
      <c r="B9" s="138" t="s">
        <v>62</v>
      </c>
      <c r="C9" s="146">
        <v>21.6</v>
      </c>
      <c r="D9" s="168">
        <v>200</v>
      </c>
      <c r="E9" s="146">
        <v>5</v>
      </c>
      <c r="F9" s="146">
        <v>18.9</v>
      </c>
      <c r="G9" s="168">
        <v>140</v>
      </c>
      <c r="H9" s="146">
        <v>11</v>
      </c>
      <c r="I9" s="146">
        <v>21.6</v>
      </c>
      <c r="J9" s="168">
        <v>340</v>
      </c>
      <c r="K9" s="169">
        <v>16</v>
      </c>
      <c r="L9" s="170">
        <v>3</v>
      </c>
      <c r="N9" s="10"/>
    </row>
    <row r="10" spans="1:14" ht="23.25" customHeight="1">
      <c r="A10" s="171">
        <v>4</v>
      </c>
      <c r="B10" s="148" t="s">
        <v>80</v>
      </c>
      <c r="C10" s="172">
        <v>20.5</v>
      </c>
      <c r="D10" s="173">
        <v>110</v>
      </c>
      <c r="E10" s="156">
        <v>14.5</v>
      </c>
      <c r="F10" s="172">
        <v>27.4</v>
      </c>
      <c r="G10" s="173">
        <v>450</v>
      </c>
      <c r="H10" s="156">
        <v>2</v>
      </c>
      <c r="I10" s="172">
        <v>27.4</v>
      </c>
      <c r="J10" s="173">
        <v>560</v>
      </c>
      <c r="K10" s="174">
        <v>16.5</v>
      </c>
      <c r="L10" s="175">
        <v>4</v>
      </c>
      <c r="N10" s="10"/>
    </row>
    <row r="11" spans="1:14" ht="23.25" customHeight="1">
      <c r="A11" s="171">
        <v>5</v>
      </c>
      <c r="B11" s="148" t="s">
        <v>82</v>
      </c>
      <c r="C11" s="172">
        <v>20.5</v>
      </c>
      <c r="D11" s="173">
        <v>110</v>
      </c>
      <c r="E11" s="156">
        <v>14.5</v>
      </c>
      <c r="F11" s="172">
        <v>21.6</v>
      </c>
      <c r="G11" s="173">
        <v>290</v>
      </c>
      <c r="H11" s="156">
        <v>5</v>
      </c>
      <c r="I11" s="172">
        <v>21.6</v>
      </c>
      <c r="J11" s="173">
        <v>400</v>
      </c>
      <c r="K11" s="174">
        <v>19.5</v>
      </c>
      <c r="L11" s="175">
        <v>5</v>
      </c>
      <c r="N11" s="10"/>
    </row>
    <row r="12" spans="1:14" ht="23.25" customHeight="1">
      <c r="A12" s="171">
        <v>6</v>
      </c>
      <c r="B12" s="148" t="s">
        <v>68</v>
      </c>
      <c r="C12" s="172">
        <v>23.6</v>
      </c>
      <c r="D12" s="173">
        <v>170</v>
      </c>
      <c r="E12" s="156">
        <v>8</v>
      </c>
      <c r="F12" s="172">
        <v>19.1</v>
      </c>
      <c r="G12" s="173">
        <v>90</v>
      </c>
      <c r="H12" s="156">
        <v>14</v>
      </c>
      <c r="I12" s="172">
        <v>23.6</v>
      </c>
      <c r="J12" s="173">
        <v>260</v>
      </c>
      <c r="K12" s="174">
        <v>22</v>
      </c>
      <c r="L12" s="175">
        <v>6</v>
      </c>
      <c r="N12" s="10"/>
    </row>
    <row r="13" spans="1:14" ht="23.25" customHeight="1">
      <c r="A13" s="171">
        <v>7</v>
      </c>
      <c r="B13" s="148" t="s">
        <v>92</v>
      </c>
      <c r="C13" s="172">
        <v>18.2</v>
      </c>
      <c r="D13" s="173">
        <v>70</v>
      </c>
      <c r="E13" s="156">
        <v>20</v>
      </c>
      <c r="F13" s="172">
        <v>24.5</v>
      </c>
      <c r="G13" s="173">
        <v>410</v>
      </c>
      <c r="H13" s="156">
        <v>3</v>
      </c>
      <c r="I13" s="172">
        <v>24.5</v>
      </c>
      <c r="J13" s="173">
        <v>480</v>
      </c>
      <c r="K13" s="174">
        <v>23</v>
      </c>
      <c r="L13" s="175">
        <v>7</v>
      </c>
      <c r="N13" s="10"/>
    </row>
    <row r="14" spans="1:14" ht="23.25" customHeight="1">
      <c r="A14" s="171">
        <v>8</v>
      </c>
      <c r="B14" s="148" t="s">
        <v>76</v>
      </c>
      <c r="C14" s="172">
        <v>21.5</v>
      </c>
      <c r="D14" s="173">
        <v>130</v>
      </c>
      <c r="E14" s="156">
        <v>12</v>
      </c>
      <c r="F14" s="172">
        <v>20.6</v>
      </c>
      <c r="G14" s="173">
        <v>110</v>
      </c>
      <c r="H14" s="156">
        <v>12</v>
      </c>
      <c r="I14" s="172">
        <v>21.5</v>
      </c>
      <c r="J14" s="173">
        <v>240</v>
      </c>
      <c r="K14" s="174">
        <v>24</v>
      </c>
      <c r="L14" s="175">
        <v>8</v>
      </c>
      <c r="N14" s="10"/>
    </row>
    <row r="15" spans="1:14" ht="23.25" customHeight="1">
      <c r="A15" s="171">
        <v>9</v>
      </c>
      <c r="B15" s="148" t="s">
        <v>72</v>
      </c>
      <c r="C15" s="172">
        <v>22.8</v>
      </c>
      <c r="D15" s="173">
        <v>150</v>
      </c>
      <c r="E15" s="156">
        <v>10</v>
      </c>
      <c r="F15" s="172">
        <v>18.3</v>
      </c>
      <c r="G15" s="173">
        <v>70</v>
      </c>
      <c r="H15" s="156">
        <v>15</v>
      </c>
      <c r="I15" s="172">
        <v>22.8</v>
      </c>
      <c r="J15" s="173">
        <v>220</v>
      </c>
      <c r="K15" s="174">
        <v>25</v>
      </c>
      <c r="L15" s="175">
        <v>9</v>
      </c>
      <c r="N15" s="10"/>
    </row>
    <row r="16" spans="1:14" ht="23.25" customHeight="1">
      <c r="A16" s="171">
        <v>10</v>
      </c>
      <c r="B16" s="148" t="s">
        <v>53</v>
      </c>
      <c r="C16" s="172">
        <v>50.3</v>
      </c>
      <c r="D16" s="173">
        <v>660</v>
      </c>
      <c r="E16" s="156">
        <v>1</v>
      </c>
      <c r="F16" s="172">
        <v>0</v>
      </c>
      <c r="G16" s="173">
        <v>0</v>
      </c>
      <c r="H16" s="156">
        <v>29</v>
      </c>
      <c r="I16" s="172">
        <v>50.3</v>
      </c>
      <c r="J16" s="173">
        <v>660</v>
      </c>
      <c r="K16" s="174">
        <v>30</v>
      </c>
      <c r="L16" s="175">
        <v>10</v>
      </c>
      <c r="N16" s="10"/>
    </row>
    <row r="17" spans="1:14" ht="23.25" customHeight="1">
      <c r="A17" s="171">
        <v>11</v>
      </c>
      <c r="B17" s="148" t="s">
        <v>58</v>
      </c>
      <c r="C17" s="172">
        <v>25.1</v>
      </c>
      <c r="D17" s="173">
        <v>300</v>
      </c>
      <c r="E17" s="156">
        <v>3</v>
      </c>
      <c r="F17" s="172">
        <v>0</v>
      </c>
      <c r="G17" s="173">
        <v>0</v>
      </c>
      <c r="H17" s="156">
        <v>29</v>
      </c>
      <c r="I17" s="172">
        <v>25.1</v>
      </c>
      <c r="J17" s="173">
        <v>300</v>
      </c>
      <c r="K17" s="174">
        <v>32</v>
      </c>
      <c r="L17" s="175">
        <v>11</v>
      </c>
      <c r="N17" s="10"/>
    </row>
    <row r="18" spans="1:14" ht="23.25" customHeight="1">
      <c r="A18" s="171">
        <v>12</v>
      </c>
      <c r="B18" s="148" t="s">
        <v>101</v>
      </c>
      <c r="C18" s="172">
        <v>0</v>
      </c>
      <c r="D18" s="173">
        <v>0</v>
      </c>
      <c r="E18" s="156">
        <v>31.5</v>
      </c>
      <c r="F18" s="172">
        <v>29</v>
      </c>
      <c r="G18" s="173">
        <v>450</v>
      </c>
      <c r="H18" s="156">
        <v>1</v>
      </c>
      <c r="I18" s="172">
        <v>29</v>
      </c>
      <c r="J18" s="173">
        <v>450</v>
      </c>
      <c r="K18" s="174">
        <v>32.5</v>
      </c>
      <c r="L18" s="175">
        <v>12</v>
      </c>
      <c r="N18" s="10"/>
    </row>
    <row r="19" spans="1:14" ht="23.25" customHeight="1">
      <c r="A19" s="171">
        <v>13</v>
      </c>
      <c r="B19" s="148" t="s">
        <v>60</v>
      </c>
      <c r="C19" s="172">
        <v>21.6</v>
      </c>
      <c r="D19" s="173">
        <v>220</v>
      </c>
      <c r="E19" s="156">
        <v>4</v>
      </c>
      <c r="F19" s="172">
        <v>0</v>
      </c>
      <c r="G19" s="173">
        <v>0</v>
      </c>
      <c r="H19" s="156">
        <v>29</v>
      </c>
      <c r="I19" s="172">
        <v>21.6</v>
      </c>
      <c r="J19" s="173">
        <v>220</v>
      </c>
      <c r="K19" s="174">
        <v>33</v>
      </c>
      <c r="L19" s="175">
        <v>13</v>
      </c>
      <c r="N19" s="10"/>
    </row>
    <row r="20" spans="1:14" ht="23.25" customHeight="1">
      <c r="A20" s="171">
        <v>14</v>
      </c>
      <c r="B20" s="148" t="s">
        <v>64</v>
      </c>
      <c r="C20" s="172">
        <v>20.2</v>
      </c>
      <c r="D20" s="173">
        <v>200</v>
      </c>
      <c r="E20" s="156">
        <v>6</v>
      </c>
      <c r="F20" s="172">
        <v>0</v>
      </c>
      <c r="G20" s="173">
        <v>0</v>
      </c>
      <c r="H20" s="156">
        <v>29</v>
      </c>
      <c r="I20" s="172">
        <v>20.2</v>
      </c>
      <c r="J20" s="173">
        <v>200</v>
      </c>
      <c r="K20" s="174">
        <v>35</v>
      </c>
      <c r="L20" s="175">
        <v>14</v>
      </c>
      <c r="N20" s="10"/>
    </row>
    <row r="21" spans="1:14" ht="23.25" customHeight="1">
      <c r="A21" s="171">
        <v>15</v>
      </c>
      <c r="B21" s="148" t="s">
        <v>66</v>
      </c>
      <c r="C21" s="172">
        <v>25</v>
      </c>
      <c r="D21" s="173">
        <v>190</v>
      </c>
      <c r="E21" s="156">
        <v>7</v>
      </c>
      <c r="F21" s="172">
        <v>0</v>
      </c>
      <c r="G21" s="173">
        <v>0</v>
      </c>
      <c r="H21" s="156">
        <v>29</v>
      </c>
      <c r="I21" s="172">
        <v>25</v>
      </c>
      <c r="J21" s="173">
        <v>190</v>
      </c>
      <c r="K21" s="174">
        <v>36</v>
      </c>
      <c r="L21" s="175">
        <v>15</v>
      </c>
      <c r="N21" s="10"/>
    </row>
    <row r="22" spans="1:14" ht="23.25" customHeight="1">
      <c r="A22" s="171">
        <v>16</v>
      </c>
      <c r="B22" s="148" t="s">
        <v>128</v>
      </c>
      <c r="C22" s="172">
        <v>0</v>
      </c>
      <c r="D22" s="173">
        <v>0</v>
      </c>
      <c r="E22" s="156">
        <v>31.5</v>
      </c>
      <c r="F22" s="172">
        <v>28.7</v>
      </c>
      <c r="G22" s="173">
        <v>270</v>
      </c>
      <c r="H22" s="156">
        <v>6</v>
      </c>
      <c r="I22" s="172">
        <v>28.7</v>
      </c>
      <c r="J22" s="173">
        <v>270</v>
      </c>
      <c r="K22" s="174">
        <v>37.5</v>
      </c>
      <c r="L22" s="175">
        <v>16</v>
      </c>
      <c r="N22" s="10"/>
    </row>
    <row r="23" spans="1:14" ht="23.25" customHeight="1">
      <c r="A23" s="171">
        <v>17</v>
      </c>
      <c r="B23" s="148" t="s">
        <v>70</v>
      </c>
      <c r="C23" s="172">
        <v>23</v>
      </c>
      <c r="D23" s="173">
        <v>150</v>
      </c>
      <c r="E23" s="156">
        <v>9</v>
      </c>
      <c r="F23" s="172">
        <v>0</v>
      </c>
      <c r="G23" s="173">
        <v>0</v>
      </c>
      <c r="H23" s="156">
        <v>29</v>
      </c>
      <c r="I23" s="172">
        <v>23</v>
      </c>
      <c r="J23" s="173">
        <v>150</v>
      </c>
      <c r="K23" s="174">
        <v>38</v>
      </c>
      <c r="L23" s="175">
        <v>17</v>
      </c>
      <c r="N23" s="10"/>
    </row>
    <row r="24" spans="1:14" ht="23.25" customHeight="1">
      <c r="A24" s="171">
        <v>18</v>
      </c>
      <c r="B24" s="148" t="s">
        <v>94</v>
      </c>
      <c r="C24" s="172">
        <v>0</v>
      </c>
      <c r="D24" s="173">
        <v>0</v>
      </c>
      <c r="E24" s="156">
        <v>31.5</v>
      </c>
      <c r="F24" s="172">
        <v>22.4</v>
      </c>
      <c r="G24" s="173">
        <v>150</v>
      </c>
      <c r="H24" s="156">
        <v>9</v>
      </c>
      <c r="I24" s="172">
        <v>22.4</v>
      </c>
      <c r="J24" s="173">
        <v>150</v>
      </c>
      <c r="K24" s="174">
        <v>40.5</v>
      </c>
      <c r="L24" s="175">
        <v>18</v>
      </c>
      <c r="N24" s="10"/>
    </row>
    <row r="25" spans="1:14" ht="23.25" customHeight="1">
      <c r="A25" s="171">
        <v>19</v>
      </c>
      <c r="B25" s="148" t="s">
        <v>84</v>
      </c>
      <c r="C25" s="172">
        <v>19.9</v>
      </c>
      <c r="D25" s="173">
        <v>90</v>
      </c>
      <c r="E25" s="156">
        <v>16</v>
      </c>
      <c r="F25" s="172">
        <v>0</v>
      </c>
      <c r="G25" s="173">
        <v>0</v>
      </c>
      <c r="H25" s="156">
        <v>29</v>
      </c>
      <c r="I25" s="172">
        <v>19.9</v>
      </c>
      <c r="J25" s="173">
        <v>90</v>
      </c>
      <c r="K25" s="174">
        <v>45</v>
      </c>
      <c r="L25" s="175">
        <v>19</v>
      </c>
      <c r="N25" s="10"/>
    </row>
    <row r="26" spans="1:14" ht="23.25" customHeight="1">
      <c r="A26" s="171">
        <v>20</v>
      </c>
      <c r="B26" s="148" t="s">
        <v>86</v>
      </c>
      <c r="C26" s="172">
        <v>19.7</v>
      </c>
      <c r="D26" s="173">
        <v>90</v>
      </c>
      <c r="E26" s="156">
        <v>17</v>
      </c>
      <c r="F26" s="172">
        <v>0</v>
      </c>
      <c r="G26" s="173">
        <v>0</v>
      </c>
      <c r="H26" s="156">
        <v>29</v>
      </c>
      <c r="I26" s="172">
        <v>19.7</v>
      </c>
      <c r="J26" s="173">
        <v>90</v>
      </c>
      <c r="K26" s="174">
        <v>46</v>
      </c>
      <c r="L26" s="175">
        <v>20</v>
      </c>
      <c r="N26" s="10"/>
    </row>
    <row r="27" spans="1:14" ht="23.25" customHeight="1">
      <c r="A27" s="171">
        <v>21</v>
      </c>
      <c r="B27" s="148" t="s">
        <v>88</v>
      </c>
      <c r="C27" s="172">
        <v>18.8</v>
      </c>
      <c r="D27" s="173">
        <v>70</v>
      </c>
      <c r="E27" s="156">
        <v>18</v>
      </c>
      <c r="F27" s="172">
        <v>0</v>
      </c>
      <c r="G27" s="173">
        <v>0</v>
      </c>
      <c r="H27" s="156">
        <v>29</v>
      </c>
      <c r="I27" s="172">
        <v>18.8</v>
      </c>
      <c r="J27" s="173">
        <v>70</v>
      </c>
      <c r="K27" s="174">
        <v>47</v>
      </c>
      <c r="L27" s="175">
        <v>21</v>
      </c>
      <c r="N27" s="10"/>
    </row>
    <row r="28" spans="1:14" ht="23.25" customHeight="1">
      <c r="A28" s="171">
        <v>22</v>
      </c>
      <c r="B28" s="148" t="s">
        <v>90</v>
      </c>
      <c r="C28" s="172">
        <v>18.3</v>
      </c>
      <c r="D28" s="173">
        <v>70</v>
      </c>
      <c r="E28" s="156">
        <v>19</v>
      </c>
      <c r="F28" s="172">
        <v>0</v>
      </c>
      <c r="G28" s="173">
        <v>0</v>
      </c>
      <c r="H28" s="156">
        <v>29</v>
      </c>
      <c r="I28" s="172">
        <v>18.3</v>
      </c>
      <c r="J28" s="173">
        <v>70</v>
      </c>
      <c r="K28" s="174">
        <v>48</v>
      </c>
      <c r="L28" s="175">
        <v>22</v>
      </c>
      <c r="N28" s="10"/>
    </row>
    <row r="29" spans="1:14" ht="23.25" customHeight="1">
      <c r="A29" s="171">
        <v>23</v>
      </c>
      <c r="B29" s="148" t="s">
        <v>130</v>
      </c>
      <c r="C29" s="172">
        <v>0</v>
      </c>
      <c r="D29" s="173">
        <v>0</v>
      </c>
      <c r="E29" s="156">
        <v>43</v>
      </c>
      <c r="F29" s="172">
        <v>21.5</v>
      </c>
      <c r="G29" s="173">
        <v>240</v>
      </c>
      <c r="H29" s="156">
        <v>7</v>
      </c>
      <c r="I29" s="172">
        <v>21.5</v>
      </c>
      <c r="J29" s="173">
        <v>240</v>
      </c>
      <c r="K29" s="174">
        <v>50</v>
      </c>
      <c r="L29" s="175">
        <v>23</v>
      </c>
      <c r="N29" s="10"/>
    </row>
    <row r="30" spans="1:14" ht="23.25" customHeight="1">
      <c r="A30" s="171">
        <v>24</v>
      </c>
      <c r="B30" s="148" t="s">
        <v>132</v>
      </c>
      <c r="C30" s="172">
        <v>0</v>
      </c>
      <c r="D30" s="173">
        <v>0</v>
      </c>
      <c r="E30" s="156">
        <v>43</v>
      </c>
      <c r="F30" s="172">
        <v>19.4</v>
      </c>
      <c r="G30" s="173">
        <v>90</v>
      </c>
      <c r="H30" s="156">
        <v>13</v>
      </c>
      <c r="I30" s="172">
        <v>19.4</v>
      </c>
      <c r="J30" s="173">
        <v>90</v>
      </c>
      <c r="K30" s="174">
        <v>56</v>
      </c>
      <c r="L30" s="175">
        <v>24</v>
      </c>
      <c r="N30" s="10"/>
    </row>
    <row r="31" spans="1:14" ht="23.25" customHeight="1">
      <c r="A31" s="171">
        <v>25</v>
      </c>
      <c r="B31" s="148" t="s">
        <v>134</v>
      </c>
      <c r="C31" s="172">
        <v>0</v>
      </c>
      <c r="D31" s="173">
        <v>0</v>
      </c>
      <c r="E31" s="156">
        <v>43</v>
      </c>
      <c r="F31" s="172">
        <v>18.2</v>
      </c>
      <c r="G31" s="173">
        <v>70</v>
      </c>
      <c r="H31" s="156">
        <v>16</v>
      </c>
      <c r="I31" s="172">
        <v>18.2</v>
      </c>
      <c r="J31" s="173">
        <v>70</v>
      </c>
      <c r="K31" s="174">
        <v>59</v>
      </c>
      <c r="L31" s="175">
        <v>25</v>
      </c>
      <c r="N31" s="10"/>
    </row>
    <row r="32" spans="1:14" ht="23.25" customHeight="1">
      <c r="A32" s="171">
        <v>26</v>
      </c>
      <c r="B32" s="148" t="s">
        <v>97</v>
      </c>
      <c r="C32" s="172">
        <v>0</v>
      </c>
      <c r="D32" s="173">
        <v>0</v>
      </c>
      <c r="E32" s="156">
        <v>31.5</v>
      </c>
      <c r="F32" s="172">
        <v>0</v>
      </c>
      <c r="G32" s="173">
        <v>0</v>
      </c>
      <c r="H32" s="156">
        <v>29</v>
      </c>
      <c r="I32" s="172">
        <v>0</v>
      </c>
      <c r="J32" s="173">
        <v>0</v>
      </c>
      <c r="K32" s="174">
        <v>60.5</v>
      </c>
      <c r="L32" s="175">
        <v>32.5</v>
      </c>
      <c r="N32" s="10"/>
    </row>
    <row r="33" spans="1:14" ht="23.25" customHeight="1">
      <c r="A33" s="171">
        <v>27</v>
      </c>
      <c r="B33" s="148" t="s">
        <v>99</v>
      </c>
      <c r="C33" s="172">
        <v>0</v>
      </c>
      <c r="D33" s="173">
        <v>0</v>
      </c>
      <c r="E33" s="156">
        <v>31.5</v>
      </c>
      <c r="F33" s="172">
        <v>0</v>
      </c>
      <c r="G33" s="173">
        <v>0</v>
      </c>
      <c r="H33" s="156">
        <v>29</v>
      </c>
      <c r="I33" s="172">
        <v>0</v>
      </c>
      <c r="J33" s="173">
        <v>0</v>
      </c>
      <c r="K33" s="174">
        <v>60.5</v>
      </c>
      <c r="L33" s="175">
        <v>32.5</v>
      </c>
      <c r="N33" s="10"/>
    </row>
    <row r="34" spans="1:14" ht="23.25" customHeight="1">
      <c r="A34" s="171">
        <v>28</v>
      </c>
      <c r="B34" s="148" t="s">
        <v>103</v>
      </c>
      <c r="C34" s="172">
        <v>0</v>
      </c>
      <c r="D34" s="173">
        <v>0</v>
      </c>
      <c r="E34" s="156">
        <v>31.5</v>
      </c>
      <c r="F34" s="172">
        <v>0</v>
      </c>
      <c r="G34" s="173">
        <v>0</v>
      </c>
      <c r="H34" s="156">
        <v>29</v>
      </c>
      <c r="I34" s="172">
        <v>0</v>
      </c>
      <c r="J34" s="173">
        <v>0</v>
      </c>
      <c r="K34" s="174">
        <v>60.5</v>
      </c>
      <c r="L34" s="175">
        <v>32.5</v>
      </c>
      <c r="N34" s="10"/>
    </row>
    <row r="35" spans="1:14" ht="23.25" customHeight="1">
      <c r="A35" s="171">
        <v>29</v>
      </c>
      <c r="B35" s="148" t="s">
        <v>78</v>
      </c>
      <c r="C35" s="172">
        <v>0</v>
      </c>
      <c r="D35" s="173">
        <v>0</v>
      </c>
      <c r="E35" s="156">
        <v>31.5</v>
      </c>
      <c r="F35" s="172">
        <v>0</v>
      </c>
      <c r="G35" s="173">
        <v>0</v>
      </c>
      <c r="H35" s="156">
        <v>29</v>
      </c>
      <c r="I35" s="172">
        <v>0</v>
      </c>
      <c r="J35" s="173">
        <v>0</v>
      </c>
      <c r="K35" s="174">
        <v>60.5</v>
      </c>
      <c r="L35" s="175">
        <v>32.5</v>
      </c>
      <c r="N35" s="10"/>
    </row>
    <row r="36" spans="1:14" ht="23.25" customHeight="1">
      <c r="A36" s="171">
        <v>30</v>
      </c>
      <c r="B36" s="148" t="s">
        <v>108</v>
      </c>
      <c r="C36" s="172">
        <v>0</v>
      </c>
      <c r="D36" s="173">
        <v>0</v>
      </c>
      <c r="E36" s="156">
        <v>31.5</v>
      </c>
      <c r="F36" s="172">
        <v>0</v>
      </c>
      <c r="G36" s="173">
        <v>0</v>
      </c>
      <c r="H36" s="156">
        <v>29</v>
      </c>
      <c r="I36" s="172">
        <v>0</v>
      </c>
      <c r="J36" s="173">
        <v>0</v>
      </c>
      <c r="K36" s="174">
        <v>60.5</v>
      </c>
      <c r="L36" s="175">
        <v>32.5</v>
      </c>
      <c r="N36" s="10"/>
    </row>
    <row r="37" spans="1:14" ht="23.25" customHeight="1">
      <c r="A37" s="171">
        <v>31</v>
      </c>
      <c r="B37" s="148" t="s">
        <v>110</v>
      </c>
      <c r="C37" s="172">
        <v>0</v>
      </c>
      <c r="D37" s="173">
        <v>0</v>
      </c>
      <c r="E37" s="156">
        <v>31.5</v>
      </c>
      <c r="F37" s="172">
        <v>0</v>
      </c>
      <c r="G37" s="173">
        <v>0</v>
      </c>
      <c r="H37" s="156">
        <v>29</v>
      </c>
      <c r="I37" s="172">
        <v>0</v>
      </c>
      <c r="J37" s="173">
        <v>0</v>
      </c>
      <c r="K37" s="174">
        <v>60.5</v>
      </c>
      <c r="L37" s="175">
        <v>32.5</v>
      </c>
      <c r="N37" s="10"/>
    </row>
    <row r="38" spans="1:14" ht="23.25" customHeight="1">
      <c r="A38" s="171">
        <v>32</v>
      </c>
      <c r="B38" s="148" t="s">
        <v>112</v>
      </c>
      <c r="C38" s="172">
        <v>0</v>
      </c>
      <c r="D38" s="173">
        <v>0</v>
      </c>
      <c r="E38" s="156">
        <v>31.5</v>
      </c>
      <c r="F38" s="172">
        <v>0</v>
      </c>
      <c r="G38" s="173">
        <v>0</v>
      </c>
      <c r="H38" s="156">
        <v>29</v>
      </c>
      <c r="I38" s="172">
        <v>0</v>
      </c>
      <c r="J38" s="173">
        <v>0</v>
      </c>
      <c r="K38" s="174">
        <v>60.5</v>
      </c>
      <c r="L38" s="175">
        <v>32.5</v>
      </c>
      <c r="N38" s="10"/>
    </row>
    <row r="39" spans="1:14" ht="23.25" customHeight="1">
      <c r="A39" s="171">
        <v>33</v>
      </c>
      <c r="B39" s="148" t="s">
        <v>114</v>
      </c>
      <c r="C39" s="172">
        <v>0</v>
      </c>
      <c r="D39" s="173">
        <v>0</v>
      </c>
      <c r="E39" s="156">
        <v>31.5</v>
      </c>
      <c r="F39" s="172">
        <v>0</v>
      </c>
      <c r="G39" s="173">
        <v>0</v>
      </c>
      <c r="H39" s="156">
        <v>29</v>
      </c>
      <c r="I39" s="172">
        <v>0</v>
      </c>
      <c r="J39" s="173">
        <v>0</v>
      </c>
      <c r="K39" s="174">
        <v>60.5</v>
      </c>
      <c r="L39" s="175">
        <v>32.5</v>
      </c>
      <c r="N39" s="10"/>
    </row>
    <row r="40" spans="1:14" ht="23.25" customHeight="1">
      <c r="A40" s="171">
        <v>34</v>
      </c>
      <c r="B40" s="148" t="s">
        <v>116</v>
      </c>
      <c r="C40" s="172">
        <v>0</v>
      </c>
      <c r="D40" s="173">
        <v>0</v>
      </c>
      <c r="E40" s="156">
        <v>31.5</v>
      </c>
      <c r="F40" s="172">
        <v>0</v>
      </c>
      <c r="G40" s="173">
        <v>0</v>
      </c>
      <c r="H40" s="156">
        <v>29</v>
      </c>
      <c r="I40" s="172">
        <v>0</v>
      </c>
      <c r="J40" s="173">
        <v>0</v>
      </c>
      <c r="K40" s="174">
        <v>60.5</v>
      </c>
      <c r="L40" s="175">
        <v>32.5</v>
      </c>
      <c r="N40" s="10"/>
    </row>
    <row r="41" spans="1:14" ht="23.25" customHeight="1">
      <c r="A41" s="171">
        <v>35</v>
      </c>
      <c r="B41" s="148" t="s">
        <v>118</v>
      </c>
      <c r="C41" s="172">
        <v>0</v>
      </c>
      <c r="D41" s="173">
        <v>0</v>
      </c>
      <c r="E41" s="156">
        <v>31.5</v>
      </c>
      <c r="F41" s="172">
        <v>0</v>
      </c>
      <c r="G41" s="173">
        <v>0</v>
      </c>
      <c r="H41" s="156">
        <v>29</v>
      </c>
      <c r="I41" s="172">
        <v>0</v>
      </c>
      <c r="J41" s="173">
        <v>0</v>
      </c>
      <c r="K41" s="174">
        <v>60.5</v>
      </c>
      <c r="L41" s="175">
        <v>32.5</v>
      </c>
      <c r="N41" s="10"/>
    </row>
    <row r="42" spans="1:14" ht="23.25" customHeight="1">
      <c r="A42" s="171">
        <v>36</v>
      </c>
      <c r="B42" s="148" t="s">
        <v>120</v>
      </c>
      <c r="C42" s="172">
        <v>0</v>
      </c>
      <c r="D42" s="173">
        <v>0</v>
      </c>
      <c r="E42" s="156">
        <v>31.5</v>
      </c>
      <c r="F42" s="172">
        <v>0</v>
      </c>
      <c r="G42" s="173">
        <v>0</v>
      </c>
      <c r="H42" s="156">
        <v>29</v>
      </c>
      <c r="I42" s="172">
        <v>0</v>
      </c>
      <c r="J42" s="173">
        <v>0</v>
      </c>
      <c r="K42" s="174">
        <v>60.5</v>
      </c>
      <c r="L42" s="175">
        <v>32.5</v>
      </c>
      <c r="N42" s="10"/>
    </row>
    <row r="43" spans="1:14" ht="23.25" customHeight="1">
      <c r="A43" s="171">
        <v>37</v>
      </c>
      <c r="B43" s="148" t="s">
        <v>122</v>
      </c>
      <c r="C43" s="172">
        <v>0</v>
      </c>
      <c r="D43" s="173">
        <v>0</v>
      </c>
      <c r="E43" s="156">
        <v>31.5</v>
      </c>
      <c r="F43" s="172">
        <v>0</v>
      </c>
      <c r="G43" s="173">
        <v>0</v>
      </c>
      <c r="H43" s="156">
        <v>29</v>
      </c>
      <c r="I43" s="172">
        <v>0</v>
      </c>
      <c r="J43" s="173">
        <v>0</v>
      </c>
      <c r="K43" s="174">
        <v>60.5</v>
      </c>
      <c r="L43" s="175">
        <v>32.5</v>
      </c>
      <c r="N43" s="10"/>
    </row>
    <row r="44" spans="1:14" ht="23.25" customHeight="1">
      <c r="A44" s="171">
        <v>38</v>
      </c>
      <c r="B44" s="148" t="s">
        <v>124</v>
      </c>
      <c r="C44" s="172">
        <v>0</v>
      </c>
      <c r="D44" s="173">
        <v>0</v>
      </c>
      <c r="E44" s="156">
        <v>31.5</v>
      </c>
      <c r="F44" s="172">
        <v>0</v>
      </c>
      <c r="G44" s="173">
        <v>0</v>
      </c>
      <c r="H44" s="156">
        <v>29</v>
      </c>
      <c r="I44" s="172">
        <v>0</v>
      </c>
      <c r="J44" s="173">
        <v>0</v>
      </c>
      <c r="K44" s="174">
        <v>60.5</v>
      </c>
      <c r="L44" s="175">
        <v>32.5</v>
      </c>
      <c r="N44" s="10"/>
    </row>
    <row r="45" spans="1:14" ht="23.25" customHeight="1" thickBot="1">
      <c r="A45" s="171">
        <v>39</v>
      </c>
      <c r="B45" s="148" t="s">
        <v>105</v>
      </c>
      <c r="C45" s="172">
        <v>0</v>
      </c>
      <c r="D45" s="173">
        <v>0</v>
      </c>
      <c r="E45" s="156">
        <v>31.5</v>
      </c>
      <c r="F45" s="172">
        <v>0</v>
      </c>
      <c r="G45" s="173">
        <v>0</v>
      </c>
      <c r="H45" s="156">
        <v>43</v>
      </c>
      <c r="I45" s="172">
        <v>0</v>
      </c>
      <c r="J45" s="173">
        <v>0</v>
      </c>
      <c r="K45" s="174">
        <v>74.5</v>
      </c>
      <c r="L45" s="175">
        <v>32.5</v>
      </c>
      <c r="N45" s="10"/>
    </row>
    <row r="46" spans="1:18" ht="13.5" thickTop="1">
      <c r="A46" s="19" t="s">
        <v>136</v>
      </c>
      <c r="B46" s="20"/>
      <c r="C46" s="20"/>
      <c r="D46" s="47" t="s">
        <v>5</v>
      </c>
      <c r="E46" s="20"/>
      <c r="F46" s="20"/>
      <c r="G46" s="20"/>
      <c r="H46" s="20"/>
      <c r="I46" s="57"/>
      <c r="J46" s="48" t="s">
        <v>6</v>
      </c>
      <c r="K46" s="20"/>
      <c r="L46" s="20"/>
      <c r="R46" s="6"/>
    </row>
    <row r="47" spans="1:18" ht="42" customHeight="1">
      <c r="A47" s="49"/>
      <c r="B47" s="49"/>
      <c r="C47" s="49"/>
      <c r="D47" s="46" t="s">
        <v>137</v>
      </c>
      <c r="E47" s="49"/>
      <c r="F47" s="49"/>
      <c r="G47" s="49"/>
      <c r="H47" s="49"/>
      <c r="I47" s="49"/>
      <c r="J47" s="46" t="s">
        <v>138</v>
      </c>
      <c r="K47" s="49"/>
      <c r="L47" s="49"/>
      <c r="M47" s="6"/>
      <c r="N47" s="6"/>
      <c r="O47" s="6"/>
      <c r="P47" s="6"/>
      <c r="Q47" s="6"/>
      <c r="R47" s="6"/>
    </row>
  </sheetData>
  <sheetProtection/>
  <mergeCells count="6">
    <mergeCell ref="I5:K5"/>
    <mergeCell ref="L5:L6"/>
    <mergeCell ref="A5:A6"/>
    <mergeCell ref="B5:B6"/>
    <mergeCell ref="C5:E5"/>
    <mergeCell ref="F5:H5"/>
  </mergeCells>
  <printOptions horizontalCentered="1"/>
  <pageMargins left="0.1968503937007874" right="0.1968503937007874" top="0.1968503937007874" bottom="0.3937007874015748" header="0" footer="0.1968503937007874"/>
  <pageSetup fitToHeight="1" fitToWidth="1" horizontalDpi="300" verticalDpi="300" orientation="portrait" paperSize="9" scale="76" r:id="rId1"/>
  <headerFooter alignWithMargins="0">
    <oddFooter>&amp;L&amp;"Arial CE,Kursywa"&amp;11Właściciel licencji: Witold Laskowski&amp;R&amp;"Arial CE,Kursywa"&amp;11Informacje tel. 666 277 146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LASKOWSKI</dc:creator>
  <cp:keywords/>
  <dc:description/>
  <cp:lastModifiedBy>Rysiek</cp:lastModifiedBy>
  <cp:lastPrinted>2010-11-22T18:26:44Z</cp:lastPrinted>
  <dcterms:created xsi:type="dcterms:W3CDTF">2005-10-09T19:22:25Z</dcterms:created>
  <dcterms:modified xsi:type="dcterms:W3CDTF">2011-05-30T09:25:25Z</dcterms:modified>
  <cp:category/>
  <cp:version/>
  <cp:contentType/>
  <cp:contentStatus/>
</cp:coreProperties>
</file>